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>
    <definedName hidden="1" localSheetId="0" name="_xlnm._FilterDatabase">'Лист1'!$A$1:$J$122</definedName>
  </definedNames>
  <calcPr/>
</workbook>
</file>

<file path=xl/sharedStrings.xml><?xml version="1.0" encoding="utf-8"?>
<sst xmlns="http://schemas.openxmlformats.org/spreadsheetml/2006/main" count="494" uniqueCount="154">
  <si>
    <t>№</t>
  </si>
  <si>
    <t>Компетенция</t>
  </si>
  <si>
    <t>Категория товара</t>
  </si>
  <si>
    <t>Наименование позиции</t>
  </si>
  <si>
    <t>Ед. изм.</t>
  </si>
  <si>
    <t>Кол-во Акт.обл</t>
  </si>
  <si>
    <t>Кол-во
Кост.обл</t>
  </si>
  <si>
    <t>Кол-во
Павл.обл</t>
  </si>
  <si>
    <t>Общее количество</t>
  </si>
  <si>
    <t>Цена, тенге</t>
  </si>
  <si>
    <t>Электромонтаж</t>
  </si>
  <si>
    <t>Электромонтажное оборудование и материалы</t>
  </si>
  <si>
    <t>Щит металлический распределительный ЩМП 07 (600-400-155)</t>
  </si>
  <si>
    <t>шт</t>
  </si>
  <si>
    <t>Счетчик трехфазный Меркурий 231 АМ-01</t>
  </si>
  <si>
    <t>Автоматический выключатель ВА47-29 3Р 32А 4,5кА х-ка С ИЭК</t>
  </si>
  <si>
    <t>Автоматический выключатель ВА47-29 3Р 25А 4,5кА х-ка С ИЭК</t>
  </si>
  <si>
    <t>Миниконтактор МКИ-11610 16А 230В/АС3 1НО IEK</t>
  </si>
  <si>
    <t>Реле контроля фаз ЕЛ-11М-15 АС400В УХЛ4</t>
  </si>
  <si>
    <t>Автоматический выключатель 1-п, ВА47-29 1Р 6 А х-ка С</t>
  </si>
  <si>
    <t>Выключатель концевой 1НЗ 1НО MTB4-LZ8104</t>
  </si>
  <si>
    <t>Корпус КП101 для кнопок 1 мест</t>
  </si>
  <si>
    <t>Корпус КП104 для кнопок 4 места</t>
  </si>
  <si>
    <t>Труба гофрированная ППЛ 16мм</t>
  </si>
  <si>
    <t>м</t>
  </si>
  <si>
    <t>Труба гофрированная ППЛ 20мм</t>
  </si>
  <si>
    <t>Зажим наборный ЗНИ-4мм2 серый ИЭК</t>
  </si>
  <si>
    <t>Зажим наборный ЗНИ-4мм2 синий ИЭК</t>
  </si>
  <si>
    <t>Зажим наборный ЗНИ-4 PEN</t>
  </si>
  <si>
    <t>AL-22TE d22 мм неон/230 В цилиндр Синий (сигнальная лампа)</t>
  </si>
  <si>
    <t>AL-22TE d22 мм неон/230 В цилиндр Зеленый (сигнальная лампа)</t>
  </si>
  <si>
    <t>AKS-22 с ключом на 2 фиксир.положения I-O 1р 1з (селектор переключения)</t>
  </si>
  <si>
    <t>SB-7 «Cтоп» d22 мм/230 В красный (кнопка управления)</t>
  </si>
  <si>
    <t>SB-7 «Пуск» d22 мм/230 В зеленый (кнопка управления)</t>
  </si>
  <si>
    <t>Контактор КМИ-11210 12А 230В/АС3 1НО IEK (магнитный пускатель)</t>
  </si>
  <si>
    <t>Кабель-канал 100x60мм (длина 2 м)</t>
  </si>
  <si>
    <t>Кабельный канал "Элекор" 25х25 (длина 2 м)</t>
  </si>
  <si>
    <t>Держатель с защёлкой д16 (клипса)</t>
  </si>
  <si>
    <t>Держатель с защёлкой д20 (клипса)</t>
  </si>
  <si>
    <t>Светильник НПП1101 круг 100Вт IP54 белый IEK</t>
  </si>
  <si>
    <t>Контактор модульный КМ20-20 AC IEK</t>
  </si>
  <si>
    <t>Лампа накаливания декоративная ДШ 40вт Р45 230в Е27 матовый шар (LN-G45-40-E27-FR)</t>
  </si>
  <si>
    <t>Прочее</t>
  </si>
  <si>
    <t>Саморезы по дереву 4,2х25</t>
  </si>
  <si>
    <t>Саморезы по металлу с пером 4,2х13</t>
  </si>
  <si>
    <t>Кабель ПВС 2х1.5</t>
  </si>
  <si>
    <t>Кабель ПВС 4х2,5</t>
  </si>
  <si>
    <t>Кабель ПВС 3х1,5</t>
  </si>
  <si>
    <t>Провод ПВ3 1х1,5(желто-зеленый)</t>
  </si>
  <si>
    <t>Провод ПВ3 1х1,5 (синий)</t>
  </si>
  <si>
    <t>Провод ПВ3 1х1,5 (белый)</t>
  </si>
  <si>
    <t>Наконечник гильза с изолированным фланцем 1.5мм (100шт упаковка)</t>
  </si>
  <si>
    <t>уп</t>
  </si>
  <si>
    <t>Наконечник гильза с изолированным фланцем 2.5мм (100шт упаковка)</t>
  </si>
  <si>
    <t>Токарное дело</t>
  </si>
  <si>
    <t>Металлопрокат</t>
  </si>
  <si>
    <t>Круг Ø30 ст.3сп.</t>
  </si>
  <si>
    <t>кг</t>
  </si>
  <si>
    <t>Круг Ø50 ст.3сп.</t>
  </si>
  <si>
    <t>Круг Ø70 ст.3сп.</t>
  </si>
  <si>
    <t>Инструмент</t>
  </si>
  <si>
    <t>Резец проходной упорный изогнутый Т5К10 25х16</t>
  </si>
  <si>
    <t>Резец подрезной изогнутый Т5К10 25х16</t>
  </si>
  <si>
    <t>Резец проходной отогнутый Т5К10 25х16</t>
  </si>
  <si>
    <t>Резец отрезной Т5К10 25х16</t>
  </si>
  <si>
    <t>Резец резьбовой наружной резьбы Т5К10 25х16</t>
  </si>
  <si>
    <t>Резец расточной проходной Т5К10 16х16</t>
  </si>
  <si>
    <t>Резец расточной упорный Т5К10 12х12</t>
  </si>
  <si>
    <t>Резец резьбовой для внутренней резьбы Т5К10 16х16</t>
  </si>
  <si>
    <t>Сверло к/х  Ø15  Р6М5</t>
  </si>
  <si>
    <t>Сверло к/х  Ø23  Р6М5</t>
  </si>
  <si>
    <t>Сверло к/х  Ø36  Р6М5</t>
  </si>
  <si>
    <t>Сверло центровочное Ø5 Р6М5</t>
  </si>
  <si>
    <t>Плашка G 3/4</t>
  </si>
  <si>
    <t>Метчик G 3/4</t>
  </si>
  <si>
    <t>Вороток для метчика 3/4</t>
  </si>
  <si>
    <t>Державка для плашки 3/4</t>
  </si>
  <si>
    <t>Наждачная бумага  KK 16 XW  0.02 х0.7м</t>
  </si>
  <si>
    <t>Наждачная бумага  Р 200 0.02х0.7м</t>
  </si>
  <si>
    <t>Масло моторное М8В</t>
  </si>
  <si>
    <t>литр</t>
  </si>
  <si>
    <t>Щетка сметка</t>
  </si>
  <si>
    <t>Крючок для удаления стружки</t>
  </si>
  <si>
    <t>Прочее, Инструмент</t>
  </si>
  <si>
    <t>СОЖ универсальная ADDINOL Penta Cool WM442</t>
  </si>
  <si>
    <t>Промышленная автоматика</t>
  </si>
  <si>
    <t>Корпус металлический ЩМП-3-0 (650х500х220мм) УХЛ3</t>
  </si>
  <si>
    <t>Кабель канал 60х60, 2 метра</t>
  </si>
  <si>
    <t>Кабель канал 25х25, 2 метра</t>
  </si>
  <si>
    <t>Кабель канал перфорированный 40х40, 2 метра</t>
  </si>
  <si>
    <t>Автоматический выключатель ВА47-29 4Р 16А 4,5кА х-ка D</t>
  </si>
  <si>
    <t>Автоматический выключатель ВА47-29 3Р 10А 4,5кА х-ка D</t>
  </si>
  <si>
    <t>Наконечник НШВИ Е1510 штырьковый изолир. (1*100)</t>
  </si>
  <si>
    <t>НаконечникНШВИ Е7508 0,75мм2 с изолированным фланцем (1*100)</t>
  </si>
  <si>
    <t>Уп</t>
  </si>
  <si>
    <t>Dinрейка 450 мм</t>
  </si>
  <si>
    <t>Провод ПВ3 1х0,75 (белый) гибкий</t>
  </si>
  <si>
    <t>Кабель ПВСм 5х0,75 (синий; ж-зеленый; белый…)</t>
  </si>
  <si>
    <t>Концевой выключатель ВПК 2111</t>
  </si>
  <si>
    <t>Кабель ПВСм 4х0,75 (синий; ж-зеленый; белый…)</t>
  </si>
  <si>
    <t>Кабель ПВСм 2х0,75 (синий; ж-зеленый; белый…)</t>
  </si>
  <si>
    <t>Колодка клеммная JXB-4/35 (35а) серая</t>
  </si>
  <si>
    <t>Колодка клеммная JXB-4/35 (35а) синяя</t>
  </si>
  <si>
    <t>Колодка клеммная JXB-4/35 (35а) Желто-зеленый</t>
  </si>
  <si>
    <t>Контактор 24V NO + 1NO с блок контактами ПКИ 22</t>
  </si>
  <si>
    <t>Лампа AD22DS(LED)матрица d=22мм зеленая 24В</t>
  </si>
  <si>
    <t>Лампа AD22DS(LED)матрица d=22мм красная 24В</t>
  </si>
  <si>
    <t>Лампа AD22DS(LED)матрица d=22мм белая 24В</t>
  </si>
  <si>
    <t>Переключатель LAY5-BD33 на 3 положения "I-O-II" стандарт ручка</t>
  </si>
  <si>
    <t>Пост кноп (корпус) КП-101 (1 мест.бел.)</t>
  </si>
  <si>
    <t>Пост кноп (корпус) КП-102 (2 мест.бел.)</t>
  </si>
  <si>
    <t>Кнопка управления NP2-EA22 без подсветки зеленая 1НО</t>
  </si>
  <si>
    <t>Кнопка управления NP2-EA22 без подсветки красная 1НО</t>
  </si>
  <si>
    <t>Саморезы по дереву 3,5*16 45шт/упак</t>
  </si>
  <si>
    <t>Саморезы по металлу со шлябкой 4,2*16 200шт/упак</t>
  </si>
  <si>
    <t>Кнопка управления AE-22 "Грибок" d=22мм 1з+1р 240В с фиксацией красная</t>
  </si>
  <si>
    <t>Держатель маркировки ДМ 20Х25мм</t>
  </si>
  <si>
    <t>Розетка стационарная IEK Magnum ССИ-114 16А 3Р+РЕ 380В IP44 PSN12-016-4</t>
  </si>
  <si>
    <t>Вилка кабельная прямая, переносная 3Р+РЕ, 3 фазы</t>
  </si>
  <si>
    <t>Наконечник вилочный НВИ1,5мм2-4 (50шт)</t>
  </si>
  <si>
    <t>Наконечник вилочный НВИ 0,75мм2-4 (50шт)</t>
  </si>
  <si>
    <t>СИГНАЛИЗАТОР ЗВУКОВОЙ AD22-22M/K23 D22 ММ 24В DC ЧЕРНЫЙ</t>
  </si>
  <si>
    <t>Переключатель 2 положения с фиксацией XB2-BD21</t>
  </si>
  <si>
    <t>Провод ПВЗ 3×1,5</t>
  </si>
  <si>
    <t>Сигнальная индикаторная лампа TDM ELECTRIC Лампа AD-22DS(LED)матрица d22мм зеленый 230В TDM 220(230) В зеленый</t>
  </si>
  <si>
    <t>Потенциометр компактный, 22mm, кругл., пластик, чёрный, 10ком, с держателем, винтовые клеммы 3su1200-2ps10-1aa0</t>
  </si>
  <si>
    <t>Сварочные технологии</t>
  </si>
  <si>
    <t>Металл листовой толщиной-10 миллиметров</t>
  </si>
  <si>
    <t xml:space="preserve"> кг </t>
  </si>
  <si>
    <t>Металлопрокат, Сантехника</t>
  </si>
  <si>
    <t>Труба стальная бесшовная - диаметр 57</t>
  </si>
  <si>
    <t xml:space="preserve"> п/м </t>
  </si>
  <si>
    <t>Отвод сталь бесшовная - диаметр 57</t>
  </si>
  <si>
    <t xml:space="preserve"> шт </t>
  </si>
  <si>
    <t>Труба нержавейка – диаметр 57</t>
  </si>
  <si>
    <t>Труба нержавейка – диаметр 15</t>
  </si>
  <si>
    <t>Металл листовой нержавейка толщиной – 3мм</t>
  </si>
  <si>
    <t>Пруток для сварки аргоном по нержавейки  - диаметр 1,2-1,6мм</t>
  </si>
  <si>
    <t>Проволока обмеднённая для сварки полуавтоматом диаметр 1 мм</t>
  </si>
  <si>
    <t>Электроды УОНИ-13/55 д.3мм Esab</t>
  </si>
  <si>
    <t>Газ аргон для аппарата аргоновой сварки</t>
  </si>
  <si>
    <t>лит</t>
  </si>
  <si>
    <t>Газ углекислота</t>
  </si>
  <si>
    <t>Инструмент, Прочее</t>
  </si>
  <si>
    <t>Бумага офисная А-4</t>
  </si>
  <si>
    <t>Сопло керамическое TIG-8 диаметр, Цанги TIG е-4  (на 2,4), Цангодержатель  TIG, Колпачки TIG, Уплотнительная втулка (цанги) TIG (комплект расходников для держателя Kemppi Flexlite)</t>
  </si>
  <si>
    <t>комплект</t>
  </si>
  <si>
    <t>Вольфрамовый электрод 2,4 синий</t>
  </si>
  <si>
    <t>Слесарное дело</t>
  </si>
  <si>
    <t>Лист металлический горячекатаный толщиной 2 мм.</t>
  </si>
  <si>
    <t>Отрезной круг  по металлу 125мм</t>
  </si>
  <si>
    <t>Полотна для ножовки по металлу</t>
  </si>
  <si>
    <t>сверло по металлу Д- 4мм</t>
  </si>
  <si>
    <t>сверло по металлу Д- 10мм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</si>
</sst>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Times New Roman"/>
    </font>
    <font>
      <sz val="12.0"/>
      <color rgb="FF333333"/>
      <name val="Times New Roman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2" fontId="1" numFmtId="0" xfId="0" applyAlignment="1" applyBorder="1" applyFill="1" applyFont="1">
      <alignment horizontal="center" shrinkToFit="0" wrapText="1"/>
    </xf>
    <xf borderId="1" fillId="3" fontId="1" numFmtId="0" xfId="0" applyAlignment="1" applyBorder="1" applyFill="1" applyFont="1">
      <alignment horizontal="center" shrinkToFit="0" wrapText="1"/>
    </xf>
    <xf borderId="1" fillId="4" fontId="1" numFmtId="0" xfId="0" applyAlignment="1" applyBorder="1" applyFill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horizontal="center" shrinkToFit="0" wrapText="1"/>
    </xf>
    <xf borderId="1" fillId="2" fontId="2" numFmtId="0" xfId="0" applyAlignment="1" applyBorder="1" applyFont="1">
      <alignment horizontal="center" shrinkToFit="0" wrapText="1"/>
    </xf>
    <xf borderId="1" fillId="3" fontId="2" numFmtId="0" xfId="0" applyAlignment="1" applyBorder="1" applyFont="1">
      <alignment horizontal="center" shrinkToFit="0" wrapText="1"/>
    </xf>
    <xf borderId="1" fillId="4" fontId="2" numFmtId="0" xfId="0" applyAlignment="1" applyBorder="1" applyFont="1">
      <alignment horizontal="center" shrinkToFit="0" wrapText="1"/>
    </xf>
    <xf borderId="1" fillId="4" fontId="5" numFmtId="0" xfId="0" applyBorder="1" applyFont="1"/>
    <xf borderId="1" fillId="0" fontId="2" numFmtId="0" xfId="0" applyAlignment="1" applyBorder="1" applyFont="1">
      <alignment horizontal="center" readingOrder="0" shrinkToFit="0" wrapText="1"/>
    </xf>
    <xf borderId="1" fillId="3" fontId="5" numFmtId="0" xfId="0" applyBorder="1" applyFont="1"/>
    <xf borderId="1" fillId="0" fontId="2" numFmtId="0" xfId="0" applyAlignment="1" applyBorder="1" applyFont="1">
      <alignment shrinkToFit="0" wrapText="1"/>
    </xf>
    <xf borderId="1" fillId="2" fontId="2" numFmtId="0" xfId="0" applyAlignment="1" applyBorder="1" applyFont="1">
      <alignment horizontal="right" shrinkToFit="0" wrapText="1"/>
    </xf>
    <xf borderId="1" fillId="3" fontId="2" numFmtId="0" xfId="0" applyAlignment="1" applyBorder="1" applyFont="1">
      <alignment horizontal="right" shrinkToFit="0" wrapText="1"/>
    </xf>
    <xf borderId="1" fillId="4" fontId="2" numFmtId="0" xfId="0" applyAlignment="1" applyBorder="1" applyFont="1">
      <alignment horizontal="right"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26.63"/>
    <col customWidth="1" min="3" max="3" width="26.25"/>
    <col customWidth="1" min="4" max="4" width="28.0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</row>
    <row r="2">
      <c r="A2" s="7">
        <v>1.0</v>
      </c>
      <c r="B2" s="7" t="s">
        <v>10</v>
      </c>
      <c r="C2" s="8" t="s">
        <v>11</v>
      </c>
      <c r="D2" s="9" t="s">
        <v>12</v>
      </c>
      <c r="E2" s="7" t="s">
        <v>13</v>
      </c>
      <c r="F2" s="10">
        <v>8.0</v>
      </c>
      <c r="G2" s="11">
        <v>8.0</v>
      </c>
      <c r="H2" s="12">
        <v>10.0</v>
      </c>
      <c r="I2" s="12">
        <f t="shared" ref="I2:I122" si="1">SUM(F2:H2)</f>
        <v>26</v>
      </c>
      <c r="J2" s="13"/>
    </row>
    <row r="3">
      <c r="A3" s="7">
        <v>2.0</v>
      </c>
      <c r="B3" s="7" t="s">
        <v>10</v>
      </c>
      <c r="C3" s="8" t="s">
        <v>11</v>
      </c>
      <c r="D3" s="7" t="s">
        <v>14</v>
      </c>
      <c r="E3" s="7" t="s">
        <v>13</v>
      </c>
      <c r="F3" s="10">
        <v>8.0</v>
      </c>
      <c r="G3" s="11">
        <v>8.0</v>
      </c>
      <c r="H3" s="12">
        <v>10.0</v>
      </c>
      <c r="I3" s="12">
        <f t="shared" si="1"/>
        <v>26</v>
      </c>
      <c r="J3" s="13"/>
    </row>
    <row r="4">
      <c r="A4" s="7">
        <v>3.0</v>
      </c>
      <c r="B4" s="7" t="s">
        <v>10</v>
      </c>
      <c r="C4" s="8" t="s">
        <v>11</v>
      </c>
      <c r="D4" s="7" t="s">
        <v>15</v>
      </c>
      <c r="E4" s="7" t="s">
        <v>13</v>
      </c>
      <c r="F4" s="10">
        <v>16.0</v>
      </c>
      <c r="G4" s="11">
        <v>16.0</v>
      </c>
      <c r="H4" s="12">
        <v>20.0</v>
      </c>
      <c r="I4" s="12">
        <f t="shared" si="1"/>
        <v>52</v>
      </c>
      <c r="J4" s="13"/>
    </row>
    <row r="5">
      <c r="A5" s="7">
        <v>4.0</v>
      </c>
      <c r="B5" s="7" t="s">
        <v>10</v>
      </c>
      <c r="C5" s="8" t="s">
        <v>11</v>
      </c>
      <c r="D5" s="7" t="s">
        <v>16</v>
      </c>
      <c r="E5" s="7" t="s">
        <v>13</v>
      </c>
      <c r="F5" s="10">
        <v>8.0</v>
      </c>
      <c r="G5" s="11">
        <v>8.0</v>
      </c>
      <c r="H5" s="12">
        <v>10.0</v>
      </c>
      <c r="I5" s="12">
        <f t="shared" si="1"/>
        <v>26</v>
      </c>
      <c r="J5" s="13"/>
    </row>
    <row r="6">
      <c r="A6" s="7">
        <v>5.0</v>
      </c>
      <c r="B6" s="7" t="s">
        <v>10</v>
      </c>
      <c r="C6" s="8" t="s">
        <v>11</v>
      </c>
      <c r="D6" s="7" t="s">
        <v>17</v>
      </c>
      <c r="E6" s="7" t="s">
        <v>13</v>
      </c>
      <c r="F6" s="10">
        <v>16.0</v>
      </c>
      <c r="G6" s="11">
        <v>16.0</v>
      </c>
      <c r="H6" s="12">
        <v>20.0</v>
      </c>
      <c r="I6" s="12">
        <f t="shared" si="1"/>
        <v>52</v>
      </c>
      <c r="J6" s="13"/>
    </row>
    <row r="7">
      <c r="A7" s="7">
        <v>6.0</v>
      </c>
      <c r="B7" s="7" t="s">
        <v>10</v>
      </c>
      <c r="C7" s="8" t="s">
        <v>11</v>
      </c>
      <c r="D7" s="7" t="s">
        <v>18</v>
      </c>
      <c r="E7" s="7" t="s">
        <v>13</v>
      </c>
      <c r="F7" s="10">
        <v>8.0</v>
      </c>
      <c r="G7" s="11">
        <v>8.0</v>
      </c>
      <c r="H7" s="12">
        <v>10.0</v>
      </c>
      <c r="I7" s="12">
        <f t="shared" si="1"/>
        <v>26</v>
      </c>
      <c r="J7" s="13"/>
    </row>
    <row r="8">
      <c r="A8" s="7">
        <v>7.0</v>
      </c>
      <c r="B8" s="7" t="s">
        <v>10</v>
      </c>
      <c r="C8" s="8" t="s">
        <v>11</v>
      </c>
      <c r="D8" s="7" t="s">
        <v>19</v>
      </c>
      <c r="E8" s="7" t="s">
        <v>13</v>
      </c>
      <c r="F8" s="10">
        <v>24.0</v>
      </c>
      <c r="G8" s="11">
        <v>24.0</v>
      </c>
      <c r="H8" s="12">
        <v>30.0</v>
      </c>
      <c r="I8" s="12">
        <f t="shared" si="1"/>
        <v>78</v>
      </c>
      <c r="J8" s="13"/>
    </row>
    <row r="9">
      <c r="A9" s="7">
        <v>8.0</v>
      </c>
      <c r="B9" s="7" t="s">
        <v>10</v>
      </c>
      <c r="C9" s="8" t="s">
        <v>11</v>
      </c>
      <c r="D9" s="7" t="s">
        <v>20</v>
      </c>
      <c r="E9" s="7" t="s">
        <v>13</v>
      </c>
      <c r="F9" s="10">
        <v>16.0</v>
      </c>
      <c r="G9" s="11">
        <v>16.0</v>
      </c>
      <c r="H9" s="12">
        <v>20.0</v>
      </c>
      <c r="I9" s="12">
        <f t="shared" si="1"/>
        <v>52</v>
      </c>
      <c r="J9" s="13"/>
    </row>
    <row r="10">
      <c r="A10" s="7">
        <v>9.0</v>
      </c>
      <c r="B10" s="7" t="s">
        <v>10</v>
      </c>
      <c r="C10" s="8" t="s">
        <v>11</v>
      </c>
      <c r="D10" s="7" t="s">
        <v>21</v>
      </c>
      <c r="E10" s="7" t="s">
        <v>13</v>
      </c>
      <c r="F10" s="10">
        <v>8.0</v>
      </c>
      <c r="G10" s="11">
        <v>8.0</v>
      </c>
      <c r="H10" s="12">
        <v>10.0</v>
      </c>
      <c r="I10" s="12">
        <f t="shared" si="1"/>
        <v>26</v>
      </c>
      <c r="J10" s="13"/>
    </row>
    <row r="11">
      <c r="A11" s="7">
        <v>10.0</v>
      </c>
      <c r="B11" s="7" t="s">
        <v>10</v>
      </c>
      <c r="C11" s="8" t="s">
        <v>11</v>
      </c>
      <c r="D11" s="7" t="s">
        <v>22</v>
      </c>
      <c r="E11" s="7" t="s">
        <v>13</v>
      </c>
      <c r="F11" s="10">
        <v>8.0</v>
      </c>
      <c r="G11" s="11">
        <v>8.0</v>
      </c>
      <c r="H11" s="12">
        <v>10.0</v>
      </c>
      <c r="I11" s="12">
        <f t="shared" si="1"/>
        <v>26</v>
      </c>
      <c r="J11" s="13"/>
    </row>
    <row r="12">
      <c r="A12" s="7">
        <v>11.0</v>
      </c>
      <c r="B12" s="7" t="s">
        <v>10</v>
      </c>
      <c r="C12" s="8" t="s">
        <v>11</v>
      </c>
      <c r="D12" s="7" t="s">
        <v>23</v>
      </c>
      <c r="E12" s="7" t="s">
        <v>24</v>
      </c>
      <c r="F12" s="10">
        <v>160.0</v>
      </c>
      <c r="G12" s="11">
        <v>160.0</v>
      </c>
      <c r="H12" s="12">
        <v>200.0</v>
      </c>
      <c r="I12" s="12">
        <f t="shared" si="1"/>
        <v>520</v>
      </c>
      <c r="J12" s="13"/>
    </row>
    <row r="13">
      <c r="A13" s="7">
        <v>12.0</v>
      </c>
      <c r="B13" s="7" t="s">
        <v>10</v>
      </c>
      <c r="C13" s="8" t="s">
        <v>11</v>
      </c>
      <c r="D13" s="7" t="s">
        <v>25</v>
      </c>
      <c r="E13" s="7" t="s">
        <v>24</v>
      </c>
      <c r="F13" s="10">
        <v>240.0</v>
      </c>
      <c r="G13" s="11">
        <v>240.0</v>
      </c>
      <c r="H13" s="12">
        <v>300.0</v>
      </c>
      <c r="I13" s="12">
        <f t="shared" si="1"/>
        <v>780</v>
      </c>
      <c r="J13" s="13"/>
    </row>
    <row r="14">
      <c r="A14" s="7">
        <v>13.0</v>
      </c>
      <c r="B14" s="7" t="s">
        <v>10</v>
      </c>
      <c r="C14" s="8" t="s">
        <v>11</v>
      </c>
      <c r="D14" s="7" t="s">
        <v>26</v>
      </c>
      <c r="E14" s="7" t="s">
        <v>13</v>
      </c>
      <c r="F14" s="10">
        <v>320.0</v>
      </c>
      <c r="G14" s="11">
        <v>320.0</v>
      </c>
      <c r="H14" s="12">
        <v>400.0</v>
      </c>
      <c r="I14" s="12">
        <f t="shared" si="1"/>
        <v>1040</v>
      </c>
      <c r="J14" s="13"/>
    </row>
    <row r="15">
      <c r="A15" s="7">
        <v>14.0</v>
      </c>
      <c r="B15" s="7" t="s">
        <v>10</v>
      </c>
      <c r="C15" s="8" t="s">
        <v>11</v>
      </c>
      <c r="D15" s="7" t="s">
        <v>27</v>
      </c>
      <c r="E15" s="7" t="s">
        <v>13</v>
      </c>
      <c r="F15" s="10">
        <v>320.0</v>
      </c>
      <c r="G15" s="11">
        <v>320.0</v>
      </c>
      <c r="H15" s="12">
        <v>400.0</v>
      </c>
      <c r="I15" s="12">
        <f t="shared" si="1"/>
        <v>1040</v>
      </c>
      <c r="J15" s="13"/>
    </row>
    <row r="16">
      <c r="A16" s="7">
        <v>15.0</v>
      </c>
      <c r="B16" s="7" t="s">
        <v>10</v>
      </c>
      <c r="C16" s="8" t="s">
        <v>11</v>
      </c>
      <c r="D16" s="7" t="s">
        <v>28</v>
      </c>
      <c r="E16" s="7" t="s">
        <v>13</v>
      </c>
      <c r="F16" s="10">
        <v>80.0</v>
      </c>
      <c r="G16" s="11">
        <v>80.0</v>
      </c>
      <c r="H16" s="12">
        <v>100.0</v>
      </c>
      <c r="I16" s="12">
        <f t="shared" si="1"/>
        <v>260</v>
      </c>
      <c r="J16" s="13"/>
    </row>
    <row r="17">
      <c r="A17" s="7">
        <v>16.0</v>
      </c>
      <c r="B17" s="7" t="s">
        <v>10</v>
      </c>
      <c r="C17" s="8" t="s">
        <v>11</v>
      </c>
      <c r="D17" s="7" t="s">
        <v>29</v>
      </c>
      <c r="E17" s="7" t="s">
        <v>13</v>
      </c>
      <c r="F17" s="10">
        <v>8.0</v>
      </c>
      <c r="G17" s="11">
        <v>8.0</v>
      </c>
      <c r="H17" s="12">
        <v>10.0</v>
      </c>
      <c r="I17" s="12">
        <f t="shared" si="1"/>
        <v>26</v>
      </c>
      <c r="J17" s="13"/>
    </row>
    <row r="18">
      <c r="A18" s="7">
        <v>17.0</v>
      </c>
      <c r="B18" s="7" t="s">
        <v>10</v>
      </c>
      <c r="C18" s="8" t="s">
        <v>11</v>
      </c>
      <c r="D18" s="7" t="s">
        <v>30</v>
      </c>
      <c r="E18" s="7" t="s">
        <v>13</v>
      </c>
      <c r="F18" s="10">
        <v>8.0</v>
      </c>
      <c r="G18" s="11">
        <v>8.0</v>
      </c>
      <c r="H18" s="12">
        <v>10.0</v>
      </c>
      <c r="I18" s="12">
        <f t="shared" si="1"/>
        <v>26</v>
      </c>
      <c r="J18" s="13"/>
    </row>
    <row r="19">
      <c r="A19" s="7">
        <v>18.0</v>
      </c>
      <c r="B19" s="7" t="s">
        <v>10</v>
      </c>
      <c r="C19" s="8" t="s">
        <v>11</v>
      </c>
      <c r="D19" s="7" t="s">
        <v>31</v>
      </c>
      <c r="E19" s="7" t="s">
        <v>13</v>
      </c>
      <c r="F19" s="10">
        <v>8.0</v>
      </c>
      <c r="G19" s="11">
        <v>8.0</v>
      </c>
      <c r="H19" s="12">
        <v>10.0</v>
      </c>
      <c r="I19" s="12">
        <f t="shared" si="1"/>
        <v>26</v>
      </c>
      <c r="J19" s="13"/>
    </row>
    <row r="20">
      <c r="A20" s="7">
        <v>19.0</v>
      </c>
      <c r="B20" s="7" t="s">
        <v>10</v>
      </c>
      <c r="C20" s="8" t="s">
        <v>11</v>
      </c>
      <c r="D20" s="7" t="s">
        <v>32</v>
      </c>
      <c r="E20" s="7" t="s">
        <v>13</v>
      </c>
      <c r="F20" s="10">
        <v>8.0</v>
      </c>
      <c r="G20" s="11">
        <v>8.0</v>
      </c>
      <c r="H20" s="12">
        <v>10.0</v>
      </c>
      <c r="I20" s="12">
        <f t="shared" si="1"/>
        <v>26</v>
      </c>
      <c r="J20" s="13"/>
    </row>
    <row r="21">
      <c r="A21" s="7">
        <v>20.0</v>
      </c>
      <c r="B21" s="7" t="s">
        <v>10</v>
      </c>
      <c r="C21" s="8" t="s">
        <v>11</v>
      </c>
      <c r="D21" s="7" t="s">
        <v>33</v>
      </c>
      <c r="E21" s="7" t="s">
        <v>13</v>
      </c>
      <c r="F21" s="10">
        <v>8.0</v>
      </c>
      <c r="G21" s="11">
        <v>8.0</v>
      </c>
      <c r="H21" s="12">
        <v>10.0</v>
      </c>
      <c r="I21" s="12">
        <f t="shared" si="1"/>
        <v>26</v>
      </c>
      <c r="J21" s="13"/>
    </row>
    <row r="22">
      <c r="A22" s="7">
        <v>21.0</v>
      </c>
      <c r="B22" s="7" t="s">
        <v>10</v>
      </c>
      <c r="C22" s="8" t="s">
        <v>11</v>
      </c>
      <c r="D22" s="7" t="s">
        <v>34</v>
      </c>
      <c r="E22" s="7" t="s">
        <v>13</v>
      </c>
      <c r="F22" s="10">
        <v>48.0</v>
      </c>
      <c r="G22" s="11">
        <v>48.0</v>
      </c>
      <c r="H22" s="12">
        <v>60.0</v>
      </c>
      <c r="I22" s="12">
        <f t="shared" si="1"/>
        <v>156</v>
      </c>
      <c r="J22" s="13"/>
    </row>
    <row r="23">
      <c r="A23" s="7">
        <v>22.0</v>
      </c>
      <c r="B23" s="7" t="s">
        <v>10</v>
      </c>
      <c r="C23" s="8" t="s">
        <v>11</v>
      </c>
      <c r="D23" s="7" t="s">
        <v>35</v>
      </c>
      <c r="E23" s="7" t="s">
        <v>13</v>
      </c>
      <c r="F23" s="10">
        <v>24.0</v>
      </c>
      <c r="G23" s="11">
        <v>24.0</v>
      </c>
      <c r="H23" s="12">
        <v>30.0</v>
      </c>
      <c r="I23" s="12">
        <f t="shared" si="1"/>
        <v>78</v>
      </c>
      <c r="J23" s="13"/>
    </row>
    <row r="24">
      <c r="A24" s="7">
        <v>23.0</v>
      </c>
      <c r="B24" s="7" t="s">
        <v>10</v>
      </c>
      <c r="C24" s="8" t="s">
        <v>11</v>
      </c>
      <c r="D24" s="7" t="s">
        <v>36</v>
      </c>
      <c r="E24" s="7" t="s">
        <v>13</v>
      </c>
      <c r="F24" s="10">
        <v>24.0</v>
      </c>
      <c r="G24" s="11">
        <v>24.0</v>
      </c>
      <c r="H24" s="12">
        <v>30.0</v>
      </c>
      <c r="I24" s="12">
        <f t="shared" si="1"/>
        <v>78</v>
      </c>
      <c r="J24" s="13"/>
    </row>
    <row r="25">
      <c r="A25" s="7">
        <v>24.0</v>
      </c>
      <c r="B25" s="7" t="s">
        <v>10</v>
      </c>
      <c r="C25" s="8" t="s">
        <v>11</v>
      </c>
      <c r="D25" s="7" t="s">
        <v>37</v>
      </c>
      <c r="E25" s="7" t="s">
        <v>13</v>
      </c>
      <c r="F25" s="10">
        <v>400.0</v>
      </c>
      <c r="G25" s="11">
        <v>400.0</v>
      </c>
      <c r="H25" s="12">
        <v>500.0</v>
      </c>
      <c r="I25" s="12">
        <f t="shared" si="1"/>
        <v>1300</v>
      </c>
      <c r="J25" s="13"/>
    </row>
    <row r="26">
      <c r="A26" s="7">
        <v>25.0</v>
      </c>
      <c r="B26" s="7" t="s">
        <v>10</v>
      </c>
      <c r="C26" s="8" t="s">
        <v>11</v>
      </c>
      <c r="D26" s="7" t="s">
        <v>38</v>
      </c>
      <c r="E26" s="7" t="s">
        <v>13</v>
      </c>
      <c r="F26" s="10">
        <v>400.0</v>
      </c>
      <c r="G26" s="11">
        <v>400.0</v>
      </c>
      <c r="H26" s="12">
        <v>500.0</v>
      </c>
      <c r="I26" s="12">
        <f t="shared" si="1"/>
        <v>1300</v>
      </c>
      <c r="J26" s="13"/>
    </row>
    <row r="27">
      <c r="A27" s="7">
        <v>26.0</v>
      </c>
      <c r="B27" s="7" t="s">
        <v>10</v>
      </c>
      <c r="C27" s="8" t="s">
        <v>11</v>
      </c>
      <c r="D27" s="7" t="s">
        <v>39</v>
      </c>
      <c r="E27" s="7" t="s">
        <v>13</v>
      </c>
      <c r="F27" s="10">
        <v>8.0</v>
      </c>
      <c r="G27" s="11">
        <v>8.0</v>
      </c>
      <c r="H27" s="12">
        <v>10.0</v>
      </c>
      <c r="I27" s="12">
        <f t="shared" si="1"/>
        <v>26</v>
      </c>
      <c r="J27" s="13"/>
    </row>
    <row r="28">
      <c r="A28" s="7">
        <v>27.0</v>
      </c>
      <c r="B28" s="7" t="s">
        <v>10</v>
      </c>
      <c r="C28" s="8" t="s">
        <v>11</v>
      </c>
      <c r="D28" s="7" t="s">
        <v>40</v>
      </c>
      <c r="E28" s="7" t="s">
        <v>13</v>
      </c>
      <c r="F28" s="10">
        <v>8.0</v>
      </c>
      <c r="G28" s="11">
        <v>8.0</v>
      </c>
      <c r="H28" s="12">
        <v>10.0</v>
      </c>
      <c r="I28" s="12">
        <f t="shared" si="1"/>
        <v>26</v>
      </c>
      <c r="J28" s="13"/>
    </row>
    <row r="29">
      <c r="A29" s="7">
        <v>28.0</v>
      </c>
      <c r="B29" s="7" t="s">
        <v>10</v>
      </c>
      <c r="C29" s="8" t="s">
        <v>11</v>
      </c>
      <c r="D29" s="7" t="s">
        <v>41</v>
      </c>
      <c r="E29" s="7" t="s">
        <v>13</v>
      </c>
      <c r="F29" s="10">
        <v>8.0</v>
      </c>
      <c r="G29" s="11">
        <v>8.0</v>
      </c>
      <c r="H29" s="12">
        <v>10.0</v>
      </c>
      <c r="I29" s="12">
        <f t="shared" si="1"/>
        <v>26</v>
      </c>
      <c r="J29" s="13"/>
    </row>
    <row r="30" hidden="1">
      <c r="A30" s="7">
        <v>29.0</v>
      </c>
      <c r="B30" s="7" t="s">
        <v>10</v>
      </c>
      <c r="C30" s="8" t="s">
        <v>42</v>
      </c>
      <c r="D30" s="7" t="s">
        <v>43</v>
      </c>
      <c r="E30" s="7" t="s">
        <v>13</v>
      </c>
      <c r="F30" s="10">
        <v>1200.0</v>
      </c>
      <c r="G30" s="11">
        <v>1200.0</v>
      </c>
      <c r="H30" s="12">
        <v>1500.0</v>
      </c>
      <c r="I30" s="12">
        <f t="shared" si="1"/>
        <v>3900</v>
      </c>
      <c r="J30" s="13"/>
    </row>
    <row r="31" hidden="1">
      <c r="A31" s="7">
        <v>30.0</v>
      </c>
      <c r="B31" s="7" t="s">
        <v>10</v>
      </c>
      <c r="C31" s="8" t="s">
        <v>42</v>
      </c>
      <c r="D31" s="7" t="s">
        <v>44</v>
      </c>
      <c r="E31" s="7" t="s">
        <v>13</v>
      </c>
      <c r="F31" s="10">
        <v>1200.0</v>
      </c>
      <c r="G31" s="11">
        <v>1200.0</v>
      </c>
      <c r="H31" s="12">
        <v>1500.0</v>
      </c>
      <c r="I31" s="12">
        <f t="shared" si="1"/>
        <v>3900</v>
      </c>
      <c r="J31" s="13"/>
    </row>
    <row r="32">
      <c r="A32" s="7">
        <v>31.0</v>
      </c>
      <c r="B32" s="7" t="s">
        <v>10</v>
      </c>
      <c r="C32" s="8" t="s">
        <v>11</v>
      </c>
      <c r="D32" s="7" t="s">
        <v>45</v>
      </c>
      <c r="E32" s="7" t="s">
        <v>24</v>
      </c>
      <c r="F32" s="10">
        <v>640.0</v>
      </c>
      <c r="G32" s="11">
        <v>640.0</v>
      </c>
      <c r="H32" s="12">
        <v>800.0</v>
      </c>
      <c r="I32" s="12">
        <f t="shared" si="1"/>
        <v>2080</v>
      </c>
      <c r="J32" s="13"/>
    </row>
    <row r="33">
      <c r="A33" s="7">
        <v>32.0</v>
      </c>
      <c r="B33" s="7" t="s">
        <v>10</v>
      </c>
      <c r="C33" s="8" t="s">
        <v>11</v>
      </c>
      <c r="D33" s="7" t="s">
        <v>46</v>
      </c>
      <c r="E33" s="7" t="s">
        <v>24</v>
      </c>
      <c r="F33" s="10">
        <v>120.0</v>
      </c>
      <c r="G33" s="11">
        <v>120.0</v>
      </c>
      <c r="H33" s="12">
        <v>150.0</v>
      </c>
      <c r="I33" s="12">
        <f t="shared" si="1"/>
        <v>390</v>
      </c>
      <c r="J33" s="13"/>
    </row>
    <row r="34">
      <c r="A34" s="7">
        <v>33.0</v>
      </c>
      <c r="B34" s="7" t="s">
        <v>10</v>
      </c>
      <c r="C34" s="8" t="s">
        <v>11</v>
      </c>
      <c r="D34" s="7" t="s">
        <v>47</v>
      </c>
      <c r="E34" s="7" t="s">
        <v>24</v>
      </c>
      <c r="F34" s="10">
        <v>400.0</v>
      </c>
      <c r="G34" s="11">
        <v>400.0</v>
      </c>
      <c r="H34" s="12">
        <v>500.0</v>
      </c>
      <c r="I34" s="12">
        <f t="shared" si="1"/>
        <v>1300</v>
      </c>
      <c r="J34" s="13"/>
    </row>
    <row r="35">
      <c r="A35" s="7">
        <v>34.0</v>
      </c>
      <c r="B35" s="7" t="s">
        <v>10</v>
      </c>
      <c r="C35" s="8" t="s">
        <v>11</v>
      </c>
      <c r="D35" s="7" t="s">
        <v>48</v>
      </c>
      <c r="E35" s="7" t="s">
        <v>24</v>
      </c>
      <c r="F35" s="10">
        <v>240.0</v>
      </c>
      <c r="G35" s="11">
        <v>240.0</v>
      </c>
      <c r="H35" s="12">
        <v>300.0</v>
      </c>
      <c r="I35" s="12">
        <f t="shared" si="1"/>
        <v>780</v>
      </c>
      <c r="J35" s="13"/>
    </row>
    <row r="36">
      <c r="A36" s="7">
        <v>35.0</v>
      </c>
      <c r="B36" s="7" t="s">
        <v>10</v>
      </c>
      <c r="C36" s="8" t="s">
        <v>11</v>
      </c>
      <c r="D36" s="7" t="s">
        <v>49</v>
      </c>
      <c r="E36" s="7" t="s">
        <v>24</v>
      </c>
      <c r="F36" s="10">
        <v>400.0</v>
      </c>
      <c r="G36" s="11">
        <v>400.0</v>
      </c>
      <c r="H36" s="12">
        <v>500.0</v>
      </c>
      <c r="I36" s="12">
        <f t="shared" si="1"/>
        <v>1300</v>
      </c>
      <c r="J36" s="13"/>
    </row>
    <row r="37">
      <c r="A37" s="7">
        <v>36.0</v>
      </c>
      <c r="B37" s="7" t="s">
        <v>10</v>
      </c>
      <c r="C37" s="8" t="s">
        <v>11</v>
      </c>
      <c r="D37" s="7" t="s">
        <v>50</v>
      </c>
      <c r="E37" s="7" t="s">
        <v>24</v>
      </c>
      <c r="F37" s="10">
        <v>400.0</v>
      </c>
      <c r="G37" s="11">
        <v>400.0</v>
      </c>
      <c r="H37" s="12">
        <v>500.0</v>
      </c>
      <c r="I37" s="12">
        <f t="shared" si="1"/>
        <v>1300</v>
      </c>
      <c r="J37" s="13"/>
    </row>
    <row r="38">
      <c r="A38" s="7">
        <v>37.0</v>
      </c>
      <c r="B38" s="7" t="s">
        <v>10</v>
      </c>
      <c r="C38" s="8" t="s">
        <v>11</v>
      </c>
      <c r="D38" s="7" t="s">
        <v>51</v>
      </c>
      <c r="E38" s="7" t="s">
        <v>52</v>
      </c>
      <c r="F38" s="10">
        <v>8.0</v>
      </c>
      <c r="G38" s="11">
        <v>8.0</v>
      </c>
      <c r="H38" s="12">
        <v>10.0</v>
      </c>
      <c r="I38" s="12">
        <f t="shared" si="1"/>
        <v>26</v>
      </c>
      <c r="J38" s="13"/>
    </row>
    <row r="39">
      <c r="A39" s="7">
        <v>38.0</v>
      </c>
      <c r="B39" s="7" t="s">
        <v>10</v>
      </c>
      <c r="C39" s="8" t="s">
        <v>11</v>
      </c>
      <c r="D39" s="7" t="s">
        <v>53</v>
      </c>
      <c r="E39" s="7" t="s">
        <v>52</v>
      </c>
      <c r="F39" s="10">
        <v>8.0</v>
      </c>
      <c r="G39" s="11">
        <v>8.0</v>
      </c>
      <c r="H39" s="12">
        <v>10.0</v>
      </c>
      <c r="I39" s="12">
        <f t="shared" si="1"/>
        <v>26</v>
      </c>
      <c r="J39" s="13"/>
    </row>
    <row r="40" hidden="1">
      <c r="A40" s="7">
        <v>1.0</v>
      </c>
      <c r="B40" s="7" t="s">
        <v>54</v>
      </c>
      <c r="C40" s="14" t="s">
        <v>55</v>
      </c>
      <c r="D40" s="7" t="s">
        <v>56</v>
      </c>
      <c r="E40" s="7" t="s">
        <v>57</v>
      </c>
      <c r="F40" s="10">
        <v>8.8</v>
      </c>
      <c r="G40" s="11">
        <v>8.8</v>
      </c>
      <c r="H40" s="12">
        <v>13.0</v>
      </c>
      <c r="I40" s="12">
        <f t="shared" si="1"/>
        <v>30.6</v>
      </c>
      <c r="J40" s="13"/>
    </row>
    <row r="41" hidden="1">
      <c r="A41" s="7">
        <v>2.0</v>
      </c>
      <c r="B41" s="7" t="s">
        <v>54</v>
      </c>
      <c r="C41" s="14" t="s">
        <v>55</v>
      </c>
      <c r="D41" s="7" t="s">
        <v>58</v>
      </c>
      <c r="E41" s="7" t="s">
        <v>57</v>
      </c>
      <c r="F41" s="10">
        <v>22.4</v>
      </c>
      <c r="G41" s="11">
        <v>22.4</v>
      </c>
      <c r="H41" s="12">
        <v>34.0</v>
      </c>
      <c r="I41" s="12">
        <f t="shared" si="1"/>
        <v>78.8</v>
      </c>
      <c r="J41" s="13"/>
    </row>
    <row r="42" hidden="1">
      <c r="A42" s="7">
        <v>3.0</v>
      </c>
      <c r="B42" s="7" t="s">
        <v>54</v>
      </c>
      <c r="C42" s="14" t="s">
        <v>55</v>
      </c>
      <c r="D42" s="7" t="s">
        <v>59</v>
      </c>
      <c r="E42" s="7" t="s">
        <v>57</v>
      </c>
      <c r="F42" s="10">
        <v>20.0</v>
      </c>
      <c r="G42" s="11">
        <v>20.0</v>
      </c>
      <c r="H42" s="12">
        <v>30.0</v>
      </c>
      <c r="I42" s="12">
        <f t="shared" si="1"/>
        <v>70</v>
      </c>
      <c r="J42" s="13"/>
    </row>
    <row r="43" hidden="1">
      <c r="A43" s="7">
        <v>4.0</v>
      </c>
      <c r="B43" s="7" t="s">
        <v>54</v>
      </c>
      <c r="C43" s="14" t="s">
        <v>60</v>
      </c>
      <c r="D43" s="7" t="s">
        <v>61</v>
      </c>
      <c r="E43" s="7" t="s">
        <v>13</v>
      </c>
      <c r="F43" s="10">
        <v>16.0</v>
      </c>
      <c r="G43" s="11">
        <v>16.0</v>
      </c>
      <c r="H43" s="12">
        <v>24.0</v>
      </c>
      <c r="I43" s="12">
        <f t="shared" si="1"/>
        <v>56</v>
      </c>
      <c r="J43" s="13"/>
    </row>
    <row r="44" hidden="1">
      <c r="A44" s="7">
        <v>5.0</v>
      </c>
      <c r="B44" s="7" t="s">
        <v>54</v>
      </c>
      <c r="C44" s="14" t="s">
        <v>60</v>
      </c>
      <c r="D44" s="7" t="s">
        <v>62</v>
      </c>
      <c r="E44" s="7" t="s">
        <v>13</v>
      </c>
      <c r="F44" s="10">
        <v>16.0</v>
      </c>
      <c r="G44" s="11">
        <v>16.0</v>
      </c>
      <c r="H44" s="12">
        <v>24.0</v>
      </c>
      <c r="I44" s="12">
        <f t="shared" si="1"/>
        <v>56</v>
      </c>
      <c r="J44" s="13"/>
    </row>
    <row r="45" hidden="1">
      <c r="A45" s="7">
        <v>6.0</v>
      </c>
      <c r="B45" s="7" t="s">
        <v>54</v>
      </c>
      <c r="C45" s="14" t="s">
        <v>60</v>
      </c>
      <c r="D45" s="7" t="s">
        <v>63</v>
      </c>
      <c r="E45" s="7" t="s">
        <v>13</v>
      </c>
      <c r="F45" s="10">
        <v>16.0</v>
      </c>
      <c r="G45" s="11">
        <v>16.0</v>
      </c>
      <c r="H45" s="12">
        <v>24.0</v>
      </c>
      <c r="I45" s="12">
        <f t="shared" si="1"/>
        <v>56</v>
      </c>
      <c r="J45" s="13"/>
    </row>
    <row r="46" hidden="1">
      <c r="A46" s="7">
        <v>7.0</v>
      </c>
      <c r="B46" s="7" t="s">
        <v>54</v>
      </c>
      <c r="C46" s="14" t="s">
        <v>60</v>
      </c>
      <c r="D46" s="7" t="s">
        <v>64</v>
      </c>
      <c r="E46" s="7" t="s">
        <v>13</v>
      </c>
      <c r="F46" s="10">
        <v>16.0</v>
      </c>
      <c r="G46" s="11">
        <v>16.0</v>
      </c>
      <c r="H46" s="12">
        <v>24.0</v>
      </c>
      <c r="I46" s="12">
        <f t="shared" si="1"/>
        <v>56</v>
      </c>
      <c r="J46" s="13"/>
    </row>
    <row r="47" hidden="1">
      <c r="A47" s="7">
        <v>8.0</v>
      </c>
      <c r="B47" s="7" t="s">
        <v>54</v>
      </c>
      <c r="C47" s="14" t="s">
        <v>60</v>
      </c>
      <c r="D47" s="7" t="s">
        <v>65</v>
      </c>
      <c r="E47" s="7" t="s">
        <v>13</v>
      </c>
      <c r="F47" s="10">
        <v>16.0</v>
      </c>
      <c r="G47" s="11">
        <v>16.0</v>
      </c>
      <c r="H47" s="12">
        <v>24.0</v>
      </c>
      <c r="I47" s="12">
        <f t="shared" si="1"/>
        <v>56</v>
      </c>
      <c r="J47" s="13"/>
    </row>
    <row r="48" hidden="1">
      <c r="A48" s="7">
        <v>9.0</v>
      </c>
      <c r="B48" s="7" t="s">
        <v>54</v>
      </c>
      <c r="C48" s="14" t="s">
        <v>60</v>
      </c>
      <c r="D48" s="7" t="s">
        <v>66</v>
      </c>
      <c r="E48" s="7" t="s">
        <v>13</v>
      </c>
      <c r="F48" s="10">
        <v>16.0</v>
      </c>
      <c r="G48" s="11">
        <v>16.0</v>
      </c>
      <c r="H48" s="12">
        <v>24.0</v>
      </c>
      <c r="I48" s="12">
        <f t="shared" si="1"/>
        <v>56</v>
      </c>
      <c r="J48" s="13"/>
    </row>
    <row r="49" hidden="1">
      <c r="A49" s="7">
        <v>10.0</v>
      </c>
      <c r="B49" s="7" t="s">
        <v>54</v>
      </c>
      <c r="C49" s="14" t="s">
        <v>60</v>
      </c>
      <c r="D49" s="7" t="s">
        <v>67</v>
      </c>
      <c r="E49" s="7" t="s">
        <v>13</v>
      </c>
      <c r="F49" s="10">
        <v>16.0</v>
      </c>
      <c r="G49" s="11">
        <v>16.0</v>
      </c>
      <c r="H49" s="12">
        <v>24.0</v>
      </c>
      <c r="I49" s="12">
        <f t="shared" si="1"/>
        <v>56</v>
      </c>
      <c r="J49" s="13"/>
    </row>
    <row r="50" hidden="1">
      <c r="A50" s="7">
        <v>11.0</v>
      </c>
      <c r="B50" s="7" t="s">
        <v>54</v>
      </c>
      <c r="C50" s="14" t="s">
        <v>60</v>
      </c>
      <c r="D50" s="7" t="s">
        <v>68</v>
      </c>
      <c r="E50" s="7" t="s">
        <v>13</v>
      </c>
      <c r="F50" s="10">
        <v>16.0</v>
      </c>
      <c r="G50" s="11">
        <v>16.0</v>
      </c>
      <c r="H50" s="12">
        <v>24.0</v>
      </c>
      <c r="I50" s="12">
        <f t="shared" si="1"/>
        <v>56</v>
      </c>
      <c r="J50" s="13"/>
    </row>
    <row r="51" hidden="1">
      <c r="A51" s="7">
        <v>12.0</v>
      </c>
      <c r="B51" s="7" t="s">
        <v>54</v>
      </c>
      <c r="C51" s="14" t="s">
        <v>60</v>
      </c>
      <c r="D51" s="7" t="s">
        <v>69</v>
      </c>
      <c r="E51" s="7" t="s">
        <v>13</v>
      </c>
      <c r="F51" s="10">
        <v>16.0</v>
      </c>
      <c r="G51" s="11">
        <v>16.0</v>
      </c>
      <c r="H51" s="12">
        <v>24.0</v>
      </c>
      <c r="I51" s="12">
        <f t="shared" si="1"/>
        <v>56</v>
      </c>
      <c r="J51" s="13"/>
    </row>
    <row r="52" hidden="1">
      <c r="A52" s="7">
        <v>13.0</v>
      </c>
      <c r="B52" s="7" t="s">
        <v>54</v>
      </c>
      <c r="C52" s="14" t="s">
        <v>60</v>
      </c>
      <c r="D52" s="7" t="s">
        <v>70</v>
      </c>
      <c r="E52" s="7" t="s">
        <v>13</v>
      </c>
      <c r="F52" s="10">
        <v>16.0</v>
      </c>
      <c r="G52" s="11">
        <v>16.0</v>
      </c>
      <c r="H52" s="12">
        <v>24.0</v>
      </c>
      <c r="I52" s="12">
        <f t="shared" si="1"/>
        <v>56</v>
      </c>
      <c r="J52" s="13"/>
    </row>
    <row r="53" hidden="1">
      <c r="A53" s="7">
        <v>14.0</v>
      </c>
      <c r="B53" s="7" t="s">
        <v>54</v>
      </c>
      <c r="C53" s="14" t="s">
        <v>60</v>
      </c>
      <c r="D53" s="7" t="s">
        <v>71</v>
      </c>
      <c r="E53" s="7" t="s">
        <v>13</v>
      </c>
      <c r="F53" s="10">
        <v>16.0</v>
      </c>
      <c r="G53" s="11">
        <v>16.0</v>
      </c>
      <c r="H53" s="12">
        <v>24.0</v>
      </c>
      <c r="I53" s="12">
        <f t="shared" si="1"/>
        <v>56</v>
      </c>
      <c r="J53" s="13"/>
    </row>
    <row r="54" hidden="1">
      <c r="A54" s="7">
        <v>15.0</v>
      </c>
      <c r="B54" s="7" t="s">
        <v>54</v>
      </c>
      <c r="C54" s="14" t="s">
        <v>60</v>
      </c>
      <c r="D54" s="7" t="s">
        <v>72</v>
      </c>
      <c r="E54" s="7" t="s">
        <v>13</v>
      </c>
      <c r="F54" s="10">
        <v>16.0</v>
      </c>
      <c r="G54" s="11">
        <v>16.0</v>
      </c>
      <c r="H54" s="12">
        <v>24.0</v>
      </c>
      <c r="I54" s="12">
        <f t="shared" si="1"/>
        <v>56</v>
      </c>
      <c r="J54" s="13"/>
    </row>
    <row r="55" hidden="1">
      <c r="A55" s="7">
        <v>16.0</v>
      </c>
      <c r="B55" s="7" t="s">
        <v>54</v>
      </c>
      <c r="C55" s="14" t="s">
        <v>60</v>
      </c>
      <c r="D55" s="7" t="s">
        <v>73</v>
      </c>
      <c r="E55" s="7" t="s">
        <v>13</v>
      </c>
      <c r="F55" s="10">
        <v>16.0</v>
      </c>
      <c r="G55" s="11">
        <v>16.0</v>
      </c>
      <c r="H55" s="12">
        <v>24.0</v>
      </c>
      <c r="I55" s="12">
        <f t="shared" si="1"/>
        <v>56</v>
      </c>
      <c r="J55" s="13"/>
    </row>
    <row r="56" hidden="1">
      <c r="A56" s="7">
        <v>17.0</v>
      </c>
      <c r="B56" s="7" t="s">
        <v>54</v>
      </c>
      <c r="C56" s="14" t="s">
        <v>60</v>
      </c>
      <c r="D56" s="7" t="s">
        <v>74</v>
      </c>
      <c r="E56" s="7" t="s">
        <v>13</v>
      </c>
      <c r="F56" s="10">
        <v>16.0</v>
      </c>
      <c r="G56" s="11">
        <v>16.0</v>
      </c>
      <c r="H56" s="12">
        <v>24.0</v>
      </c>
      <c r="I56" s="12">
        <f t="shared" si="1"/>
        <v>56</v>
      </c>
      <c r="J56" s="13"/>
    </row>
    <row r="57" hidden="1">
      <c r="A57" s="7">
        <v>18.0</v>
      </c>
      <c r="B57" s="7" t="s">
        <v>54</v>
      </c>
      <c r="C57" s="14" t="s">
        <v>60</v>
      </c>
      <c r="D57" s="7" t="s">
        <v>75</v>
      </c>
      <c r="E57" s="7" t="s">
        <v>13</v>
      </c>
      <c r="F57" s="10">
        <v>8.0</v>
      </c>
      <c r="G57" s="11">
        <v>8.0</v>
      </c>
      <c r="H57" s="12">
        <v>12.0</v>
      </c>
      <c r="I57" s="12">
        <f t="shared" si="1"/>
        <v>28</v>
      </c>
      <c r="J57" s="13"/>
    </row>
    <row r="58" hidden="1">
      <c r="A58" s="7">
        <v>19.0</v>
      </c>
      <c r="B58" s="7" t="s">
        <v>54</v>
      </c>
      <c r="C58" s="14" t="s">
        <v>60</v>
      </c>
      <c r="D58" s="7" t="s">
        <v>76</v>
      </c>
      <c r="E58" s="7" t="s">
        <v>13</v>
      </c>
      <c r="F58" s="10">
        <v>8.0</v>
      </c>
      <c r="G58" s="11">
        <v>8.0</v>
      </c>
      <c r="H58" s="12">
        <v>12.0</v>
      </c>
      <c r="I58" s="12">
        <f t="shared" si="1"/>
        <v>28</v>
      </c>
      <c r="J58" s="13"/>
    </row>
    <row r="59" hidden="1">
      <c r="A59" s="7">
        <v>20.0</v>
      </c>
      <c r="B59" s="7" t="s">
        <v>54</v>
      </c>
      <c r="C59" s="14" t="s">
        <v>60</v>
      </c>
      <c r="D59" s="7" t="s">
        <v>77</v>
      </c>
      <c r="E59" s="7" t="s">
        <v>13</v>
      </c>
      <c r="F59" s="10">
        <v>8.0</v>
      </c>
      <c r="G59" s="11">
        <v>8.0</v>
      </c>
      <c r="H59" s="12">
        <v>12.0</v>
      </c>
      <c r="I59" s="12">
        <f t="shared" si="1"/>
        <v>28</v>
      </c>
      <c r="J59" s="13"/>
    </row>
    <row r="60" hidden="1">
      <c r="A60" s="7">
        <v>21.0</v>
      </c>
      <c r="B60" s="7" t="s">
        <v>54</v>
      </c>
      <c r="C60" s="14" t="s">
        <v>60</v>
      </c>
      <c r="D60" s="7" t="s">
        <v>78</v>
      </c>
      <c r="E60" s="7" t="s">
        <v>13</v>
      </c>
      <c r="F60" s="10">
        <v>8.0</v>
      </c>
      <c r="G60" s="11">
        <v>8.0</v>
      </c>
      <c r="H60" s="12">
        <v>12.0</v>
      </c>
      <c r="I60" s="12">
        <f t="shared" si="1"/>
        <v>28</v>
      </c>
      <c r="J60" s="13"/>
    </row>
    <row r="61" hidden="1">
      <c r="A61" s="7">
        <v>22.0</v>
      </c>
      <c r="B61" s="7" t="s">
        <v>54</v>
      </c>
      <c r="C61" s="14" t="s">
        <v>42</v>
      </c>
      <c r="D61" s="7" t="s">
        <v>79</v>
      </c>
      <c r="E61" s="7" t="s">
        <v>80</v>
      </c>
      <c r="F61" s="10">
        <v>4.0</v>
      </c>
      <c r="G61" s="11">
        <v>4.0</v>
      </c>
      <c r="H61" s="12">
        <v>6.0</v>
      </c>
      <c r="I61" s="12">
        <f t="shared" si="1"/>
        <v>14</v>
      </c>
      <c r="J61" s="13"/>
    </row>
    <row r="62" hidden="1">
      <c r="A62" s="7">
        <v>23.0</v>
      </c>
      <c r="B62" s="7" t="s">
        <v>54</v>
      </c>
      <c r="C62" s="14" t="s">
        <v>60</v>
      </c>
      <c r="D62" s="7" t="s">
        <v>81</v>
      </c>
      <c r="E62" s="7" t="s">
        <v>13</v>
      </c>
      <c r="F62" s="10">
        <v>8.0</v>
      </c>
      <c r="G62" s="11">
        <v>8.0</v>
      </c>
      <c r="H62" s="12">
        <v>12.0</v>
      </c>
      <c r="I62" s="12">
        <f t="shared" si="1"/>
        <v>28</v>
      </c>
      <c r="J62" s="13"/>
    </row>
    <row r="63" hidden="1">
      <c r="A63" s="7">
        <v>24.0</v>
      </c>
      <c r="B63" s="7" t="s">
        <v>54</v>
      </c>
      <c r="C63" s="14" t="s">
        <v>60</v>
      </c>
      <c r="D63" s="7" t="s">
        <v>82</v>
      </c>
      <c r="E63" s="7" t="s">
        <v>13</v>
      </c>
      <c r="F63" s="10">
        <v>8.0</v>
      </c>
      <c r="G63" s="11">
        <v>8.0</v>
      </c>
      <c r="H63" s="12">
        <v>12.0</v>
      </c>
      <c r="I63" s="12">
        <f t="shared" si="1"/>
        <v>28</v>
      </c>
      <c r="J63" s="13"/>
    </row>
    <row r="64" hidden="1">
      <c r="A64" s="7">
        <v>25.0</v>
      </c>
      <c r="B64" s="7" t="s">
        <v>54</v>
      </c>
      <c r="C64" s="14" t="s">
        <v>83</v>
      </c>
      <c r="D64" s="7" t="s">
        <v>84</v>
      </c>
      <c r="E64" s="7" t="s">
        <v>80</v>
      </c>
      <c r="F64" s="10">
        <v>4.8</v>
      </c>
      <c r="G64" s="11">
        <v>4.8</v>
      </c>
      <c r="H64" s="12">
        <v>7.2</v>
      </c>
      <c r="I64" s="12">
        <f t="shared" si="1"/>
        <v>16.8</v>
      </c>
      <c r="J64" s="13"/>
    </row>
    <row r="65">
      <c r="A65" s="7">
        <v>1.0</v>
      </c>
      <c r="B65" s="7" t="s">
        <v>85</v>
      </c>
      <c r="C65" s="8" t="s">
        <v>11</v>
      </c>
      <c r="D65" s="7" t="s">
        <v>86</v>
      </c>
      <c r="E65" s="7" t="s">
        <v>13</v>
      </c>
      <c r="F65" s="10">
        <v>4.0</v>
      </c>
      <c r="G65" s="15"/>
      <c r="H65" s="12">
        <v>8.0</v>
      </c>
      <c r="I65" s="12">
        <f t="shared" si="1"/>
        <v>12</v>
      </c>
      <c r="J65" s="13"/>
    </row>
    <row r="66">
      <c r="A66" s="7">
        <v>2.0</v>
      </c>
      <c r="B66" s="7" t="s">
        <v>85</v>
      </c>
      <c r="C66" s="8" t="s">
        <v>11</v>
      </c>
      <c r="D66" s="7" t="s">
        <v>87</v>
      </c>
      <c r="E66" s="7" t="s">
        <v>13</v>
      </c>
      <c r="F66" s="10">
        <v>12.0</v>
      </c>
      <c r="G66" s="15"/>
      <c r="H66" s="12">
        <v>24.0</v>
      </c>
      <c r="I66" s="12">
        <f t="shared" si="1"/>
        <v>36</v>
      </c>
      <c r="J66" s="13"/>
    </row>
    <row r="67">
      <c r="A67" s="7">
        <v>3.0</v>
      </c>
      <c r="B67" s="7" t="s">
        <v>85</v>
      </c>
      <c r="C67" s="8" t="s">
        <v>11</v>
      </c>
      <c r="D67" s="7" t="s">
        <v>88</v>
      </c>
      <c r="E67" s="7" t="s">
        <v>13</v>
      </c>
      <c r="F67" s="10">
        <v>12.0</v>
      </c>
      <c r="G67" s="15"/>
      <c r="H67" s="12">
        <v>24.0</v>
      </c>
      <c r="I67" s="12">
        <f t="shared" si="1"/>
        <v>36</v>
      </c>
      <c r="J67" s="13"/>
    </row>
    <row r="68">
      <c r="A68" s="7">
        <v>4.0</v>
      </c>
      <c r="B68" s="7" t="s">
        <v>85</v>
      </c>
      <c r="C68" s="8" t="s">
        <v>11</v>
      </c>
      <c r="D68" s="7" t="s">
        <v>89</v>
      </c>
      <c r="E68" s="7" t="s">
        <v>13</v>
      </c>
      <c r="F68" s="10">
        <v>8.0</v>
      </c>
      <c r="G68" s="15"/>
      <c r="H68" s="12">
        <v>16.0</v>
      </c>
      <c r="I68" s="12">
        <f t="shared" si="1"/>
        <v>24</v>
      </c>
      <c r="J68" s="13"/>
    </row>
    <row r="69">
      <c r="A69" s="7">
        <v>5.0</v>
      </c>
      <c r="B69" s="7" t="s">
        <v>85</v>
      </c>
      <c r="C69" s="8" t="s">
        <v>11</v>
      </c>
      <c r="D69" s="7" t="s">
        <v>90</v>
      </c>
      <c r="E69" s="7" t="s">
        <v>13</v>
      </c>
      <c r="F69" s="10">
        <v>4.0</v>
      </c>
      <c r="G69" s="15"/>
      <c r="H69" s="12">
        <v>8.0</v>
      </c>
      <c r="I69" s="12">
        <f t="shared" si="1"/>
        <v>12</v>
      </c>
      <c r="J69" s="13"/>
    </row>
    <row r="70">
      <c r="A70" s="7">
        <v>6.0</v>
      </c>
      <c r="B70" s="7" t="s">
        <v>85</v>
      </c>
      <c r="C70" s="8" t="s">
        <v>11</v>
      </c>
      <c r="D70" s="7" t="s">
        <v>91</v>
      </c>
      <c r="E70" s="7" t="s">
        <v>13</v>
      </c>
      <c r="F70" s="10">
        <v>4.0</v>
      </c>
      <c r="G70" s="15"/>
      <c r="H70" s="12">
        <v>8.0</v>
      </c>
      <c r="I70" s="12">
        <f t="shared" si="1"/>
        <v>12</v>
      </c>
      <c r="J70" s="13"/>
    </row>
    <row r="71">
      <c r="A71" s="7">
        <v>7.0</v>
      </c>
      <c r="B71" s="7" t="s">
        <v>85</v>
      </c>
      <c r="C71" s="8" t="s">
        <v>11</v>
      </c>
      <c r="D71" s="7" t="s">
        <v>92</v>
      </c>
      <c r="E71" s="7" t="s">
        <v>52</v>
      </c>
      <c r="F71" s="10">
        <v>8.0</v>
      </c>
      <c r="G71" s="15"/>
      <c r="H71" s="12">
        <v>16.0</v>
      </c>
      <c r="I71" s="12">
        <f t="shared" si="1"/>
        <v>24</v>
      </c>
      <c r="J71" s="13"/>
    </row>
    <row r="72">
      <c r="A72" s="7">
        <v>8.0</v>
      </c>
      <c r="B72" s="7" t="s">
        <v>85</v>
      </c>
      <c r="C72" s="8" t="s">
        <v>11</v>
      </c>
      <c r="D72" s="7" t="s">
        <v>93</v>
      </c>
      <c r="E72" s="7" t="s">
        <v>94</v>
      </c>
      <c r="F72" s="10">
        <v>12.0</v>
      </c>
      <c r="G72" s="15"/>
      <c r="H72" s="12">
        <v>24.0</v>
      </c>
      <c r="I72" s="12">
        <f t="shared" si="1"/>
        <v>36</v>
      </c>
      <c r="J72" s="13"/>
    </row>
    <row r="73">
      <c r="A73" s="7">
        <v>9.0</v>
      </c>
      <c r="B73" s="7" t="s">
        <v>85</v>
      </c>
      <c r="C73" s="8" t="s">
        <v>11</v>
      </c>
      <c r="D73" s="7" t="s">
        <v>95</v>
      </c>
      <c r="E73" s="7" t="s">
        <v>13</v>
      </c>
      <c r="F73" s="10">
        <v>16.0</v>
      </c>
      <c r="G73" s="15"/>
      <c r="H73" s="12">
        <v>32.0</v>
      </c>
      <c r="I73" s="12">
        <f t="shared" si="1"/>
        <v>48</v>
      </c>
      <c r="J73" s="13"/>
    </row>
    <row r="74">
      <c r="A74" s="7">
        <v>10.0</v>
      </c>
      <c r="B74" s="7" t="s">
        <v>85</v>
      </c>
      <c r="C74" s="8" t="s">
        <v>11</v>
      </c>
      <c r="D74" s="7" t="s">
        <v>96</v>
      </c>
      <c r="E74" s="7" t="s">
        <v>24</v>
      </c>
      <c r="F74" s="10">
        <v>800.0</v>
      </c>
      <c r="G74" s="15"/>
      <c r="H74" s="12">
        <v>1600.0</v>
      </c>
      <c r="I74" s="12">
        <f t="shared" si="1"/>
        <v>2400</v>
      </c>
      <c r="J74" s="13"/>
    </row>
    <row r="75">
      <c r="A75" s="7">
        <v>11.0</v>
      </c>
      <c r="B75" s="7" t="s">
        <v>85</v>
      </c>
      <c r="C75" s="8" t="s">
        <v>11</v>
      </c>
      <c r="D75" s="7" t="s">
        <v>97</v>
      </c>
      <c r="E75" s="7" t="s">
        <v>24</v>
      </c>
      <c r="F75" s="10">
        <v>200.0</v>
      </c>
      <c r="G75" s="15"/>
      <c r="H75" s="12">
        <v>400.0</v>
      </c>
      <c r="I75" s="12">
        <f t="shared" si="1"/>
        <v>600</v>
      </c>
      <c r="J75" s="13"/>
    </row>
    <row r="76">
      <c r="A76" s="7">
        <v>12.0</v>
      </c>
      <c r="B76" s="7" t="s">
        <v>85</v>
      </c>
      <c r="C76" s="8" t="s">
        <v>11</v>
      </c>
      <c r="D76" s="7" t="s">
        <v>98</v>
      </c>
      <c r="E76" s="7" t="s">
        <v>13</v>
      </c>
      <c r="F76" s="10">
        <v>4.0</v>
      </c>
      <c r="G76" s="15"/>
      <c r="H76" s="12">
        <v>8.0</v>
      </c>
      <c r="I76" s="12">
        <f t="shared" si="1"/>
        <v>12</v>
      </c>
      <c r="J76" s="13"/>
    </row>
    <row r="77">
      <c r="A77" s="7">
        <v>13.0</v>
      </c>
      <c r="B77" s="7" t="s">
        <v>85</v>
      </c>
      <c r="C77" s="8" t="s">
        <v>11</v>
      </c>
      <c r="D77" s="7" t="s">
        <v>99</v>
      </c>
      <c r="E77" s="7" t="s">
        <v>24</v>
      </c>
      <c r="F77" s="10">
        <v>200.0</v>
      </c>
      <c r="G77" s="15"/>
      <c r="H77" s="12">
        <v>400.0</v>
      </c>
      <c r="I77" s="12">
        <f t="shared" si="1"/>
        <v>600</v>
      </c>
      <c r="J77" s="13"/>
    </row>
    <row r="78">
      <c r="A78" s="7">
        <v>14.0</v>
      </c>
      <c r="B78" s="7" t="s">
        <v>85</v>
      </c>
      <c r="C78" s="8" t="s">
        <v>11</v>
      </c>
      <c r="D78" s="7" t="s">
        <v>100</v>
      </c>
      <c r="E78" s="7" t="s">
        <v>24</v>
      </c>
      <c r="F78" s="10">
        <v>200.0</v>
      </c>
      <c r="G78" s="15"/>
      <c r="H78" s="12">
        <v>400.0</v>
      </c>
      <c r="I78" s="12">
        <f t="shared" si="1"/>
        <v>600</v>
      </c>
      <c r="J78" s="13"/>
    </row>
    <row r="79">
      <c r="A79" s="7">
        <v>15.0</v>
      </c>
      <c r="B79" s="7" t="s">
        <v>85</v>
      </c>
      <c r="C79" s="8" t="s">
        <v>11</v>
      </c>
      <c r="D79" s="7" t="s">
        <v>101</v>
      </c>
      <c r="E79" s="7" t="s">
        <v>13</v>
      </c>
      <c r="F79" s="10">
        <v>400.0</v>
      </c>
      <c r="G79" s="15"/>
      <c r="H79" s="12">
        <v>800.0</v>
      </c>
      <c r="I79" s="12">
        <f t="shared" si="1"/>
        <v>1200</v>
      </c>
      <c r="J79" s="13"/>
    </row>
    <row r="80">
      <c r="A80" s="7">
        <v>16.0</v>
      </c>
      <c r="B80" s="7" t="s">
        <v>85</v>
      </c>
      <c r="C80" s="8" t="s">
        <v>11</v>
      </c>
      <c r="D80" s="7" t="s">
        <v>102</v>
      </c>
      <c r="E80" s="7" t="s">
        <v>13</v>
      </c>
      <c r="F80" s="10">
        <v>400.0</v>
      </c>
      <c r="G80" s="15"/>
      <c r="H80" s="12">
        <v>800.0</v>
      </c>
      <c r="I80" s="12">
        <f t="shared" si="1"/>
        <v>1200</v>
      </c>
      <c r="J80" s="13"/>
    </row>
    <row r="81">
      <c r="A81" s="7">
        <v>17.0</v>
      </c>
      <c r="B81" s="7" t="s">
        <v>85</v>
      </c>
      <c r="C81" s="8" t="s">
        <v>11</v>
      </c>
      <c r="D81" s="7" t="s">
        <v>103</v>
      </c>
      <c r="E81" s="7" t="s">
        <v>13</v>
      </c>
      <c r="F81" s="10">
        <v>400.0</v>
      </c>
      <c r="G81" s="15"/>
      <c r="H81" s="12">
        <v>800.0</v>
      </c>
      <c r="I81" s="12">
        <f t="shared" si="1"/>
        <v>1200</v>
      </c>
      <c r="J81" s="13"/>
    </row>
    <row r="82">
      <c r="A82" s="7">
        <v>18.0</v>
      </c>
      <c r="B82" s="7" t="s">
        <v>85</v>
      </c>
      <c r="C82" s="8" t="s">
        <v>11</v>
      </c>
      <c r="D82" s="7" t="s">
        <v>104</v>
      </c>
      <c r="E82" s="7" t="s">
        <v>13</v>
      </c>
      <c r="F82" s="10">
        <v>8.0</v>
      </c>
      <c r="G82" s="15"/>
      <c r="H82" s="12">
        <v>16.0</v>
      </c>
      <c r="I82" s="12">
        <f t="shared" si="1"/>
        <v>24</v>
      </c>
      <c r="J82" s="13"/>
    </row>
    <row r="83">
      <c r="A83" s="7">
        <v>19.0</v>
      </c>
      <c r="B83" s="7" t="s">
        <v>85</v>
      </c>
      <c r="C83" s="8" t="s">
        <v>11</v>
      </c>
      <c r="D83" s="7" t="s">
        <v>105</v>
      </c>
      <c r="E83" s="7" t="s">
        <v>13</v>
      </c>
      <c r="F83" s="10">
        <v>8.0</v>
      </c>
      <c r="G83" s="15"/>
      <c r="H83" s="12">
        <v>16.0</v>
      </c>
      <c r="I83" s="12">
        <f t="shared" si="1"/>
        <v>24</v>
      </c>
      <c r="J83" s="13"/>
    </row>
    <row r="84">
      <c r="A84" s="7">
        <v>20.0</v>
      </c>
      <c r="B84" s="7" t="s">
        <v>85</v>
      </c>
      <c r="C84" s="8" t="s">
        <v>11</v>
      </c>
      <c r="D84" s="7" t="s">
        <v>106</v>
      </c>
      <c r="E84" s="7" t="s">
        <v>13</v>
      </c>
      <c r="F84" s="10">
        <v>8.0</v>
      </c>
      <c r="G84" s="15"/>
      <c r="H84" s="12">
        <v>16.0</v>
      </c>
      <c r="I84" s="12">
        <f t="shared" si="1"/>
        <v>24</v>
      </c>
      <c r="J84" s="13"/>
    </row>
    <row r="85">
      <c r="A85" s="7">
        <v>21.0</v>
      </c>
      <c r="B85" s="7" t="s">
        <v>85</v>
      </c>
      <c r="C85" s="8" t="s">
        <v>11</v>
      </c>
      <c r="D85" s="7" t="s">
        <v>107</v>
      </c>
      <c r="E85" s="7" t="s">
        <v>13</v>
      </c>
      <c r="F85" s="10">
        <v>4.0</v>
      </c>
      <c r="G85" s="15"/>
      <c r="H85" s="12">
        <v>8.0</v>
      </c>
      <c r="I85" s="12">
        <f t="shared" si="1"/>
        <v>12</v>
      </c>
      <c r="J85" s="13"/>
    </row>
    <row r="86">
      <c r="A86" s="7">
        <v>22.0</v>
      </c>
      <c r="B86" s="7" t="s">
        <v>85</v>
      </c>
      <c r="C86" s="8" t="s">
        <v>11</v>
      </c>
      <c r="D86" s="7" t="s">
        <v>108</v>
      </c>
      <c r="E86" s="7" t="s">
        <v>13</v>
      </c>
      <c r="F86" s="10">
        <v>16.0</v>
      </c>
      <c r="G86" s="15"/>
      <c r="H86" s="12">
        <v>32.0</v>
      </c>
      <c r="I86" s="12">
        <f t="shared" si="1"/>
        <v>48</v>
      </c>
      <c r="J86" s="13"/>
    </row>
    <row r="87">
      <c r="A87" s="7">
        <v>23.0</v>
      </c>
      <c r="B87" s="7" t="s">
        <v>85</v>
      </c>
      <c r="C87" s="8" t="s">
        <v>11</v>
      </c>
      <c r="D87" s="7" t="s">
        <v>109</v>
      </c>
      <c r="E87" s="7" t="s">
        <v>13</v>
      </c>
      <c r="F87" s="10">
        <v>4.0</v>
      </c>
      <c r="G87" s="15"/>
      <c r="H87" s="12">
        <v>8.0</v>
      </c>
      <c r="I87" s="12">
        <f t="shared" si="1"/>
        <v>12</v>
      </c>
      <c r="J87" s="13"/>
    </row>
    <row r="88">
      <c r="A88" s="7">
        <v>24.0</v>
      </c>
      <c r="B88" s="7" t="s">
        <v>85</v>
      </c>
      <c r="C88" s="8" t="s">
        <v>11</v>
      </c>
      <c r="D88" s="7" t="s">
        <v>110</v>
      </c>
      <c r="E88" s="7" t="s">
        <v>13</v>
      </c>
      <c r="F88" s="10">
        <v>4.0</v>
      </c>
      <c r="G88" s="15"/>
      <c r="H88" s="12">
        <v>8.0</v>
      </c>
      <c r="I88" s="12">
        <f t="shared" si="1"/>
        <v>12</v>
      </c>
      <c r="J88" s="13"/>
    </row>
    <row r="89">
      <c r="A89" s="7">
        <v>25.0</v>
      </c>
      <c r="B89" s="7" t="s">
        <v>85</v>
      </c>
      <c r="C89" s="8" t="s">
        <v>11</v>
      </c>
      <c r="D89" s="7" t="s">
        <v>111</v>
      </c>
      <c r="E89" s="7" t="s">
        <v>13</v>
      </c>
      <c r="F89" s="10">
        <v>4.0</v>
      </c>
      <c r="G89" s="15"/>
      <c r="H89" s="12">
        <v>8.0</v>
      </c>
      <c r="I89" s="12">
        <f t="shared" si="1"/>
        <v>12</v>
      </c>
      <c r="J89" s="13"/>
    </row>
    <row r="90">
      <c r="A90" s="7">
        <v>26.0</v>
      </c>
      <c r="B90" s="7" t="s">
        <v>85</v>
      </c>
      <c r="C90" s="8" t="s">
        <v>11</v>
      </c>
      <c r="D90" s="7" t="s">
        <v>112</v>
      </c>
      <c r="E90" s="7" t="s">
        <v>13</v>
      </c>
      <c r="F90" s="10">
        <v>4.0</v>
      </c>
      <c r="G90" s="15"/>
      <c r="H90" s="12">
        <v>8.0</v>
      </c>
      <c r="I90" s="12">
        <f t="shared" si="1"/>
        <v>12</v>
      </c>
      <c r="J90" s="13"/>
    </row>
    <row r="91">
      <c r="A91" s="7">
        <v>27.0</v>
      </c>
      <c r="B91" s="7" t="s">
        <v>85</v>
      </c>
      <c r="C91" s="8" t="s">
        <v>11</v>
      </c>
      <c r="D91" s="7" t="s">
        <v>113</v>
      </c>
      <c r="E91" s="7" t="s">
        <v>52</v>
      </c>
      <c r="F91" s="10">
        <v>12.0</v>
      </c>
      <c r="G91" s="15"/>
      <c r="H91" s="12">
        <v>24.0</v>
      </c>
      <c r="I91" s="12">
        <f t="shared" si="1"/>
        <v>36</v>
      </c>
      <c r="J91" s="13"/>
    </row>
    <row r="92">
      <c r="A92" s="7">
        <v>28.0</v>
      </c>
      <c r="B92" s="7" t="s">
        <v>85</v>
      </c>
      <c r="C92" s="8" t="s">
        <v>11</v>
      </c>
      <c r="D92" s="7" t="s">
        <v>114</v>
      </c>
      <c r="E92" s="7" t="s">
        <v>52</v>
      </c>
      <c r="F92" s="10">
        <v>8.0</v>
      </c>
      <c r="G92" s="15"/>
      <c r="H92" s="12">
        <v>16.0</v>
      </c>
      <c r="I92" s="12">
        <f t="shared" si="1"/>
        <v>24</v>
      </c>
      <c r="J92" s="13"/>
    </row>
    <row r="93">
      <c r="A93" s="7">
        <v>29.0</v>
      </c>
      <c r="B93" s="7" t="s">
        <v>85</v>
      </c>
      <c r="C93" s="8" t="s">
        <v>11</v>
      </c>
      <c r="D93" s="7" t="s">
        <v>115</v>
      </c>
      <c r="E93" s="7" t="s">
        <v>13</v>
      </c>
      <c r="F93" s="10">
        <v>4.0</v>
      </c>
      <c r="G93" s="15"/>
      <c r="H93" s="12">
        <v>8.0</v>
      </c>
      <c r="I93" s="12">
        <f t="shared" si="1"/>
        <v>12</v>
      </c>
      <c r="J93" s="13"/>
    </row>
    <row r="94">
      <c r="A94" s="7">
        <v>30.0</v>
      </c>
      <c r="B94" s="7" t="s">
        <v>85</v>
      </c>
      <c r="C94" s="8" t="s">
        <v>11</v>
      </c>
      <c r="D94" s="7" t="s">
        <v>116</v>
      </c>
      <c r="E94" s="7" t="s">
        <v>13</v>
      </c>
      <c r="F94" s="10">
        <v>40.0</v>
      </c>
      <c r="G94" s="15"/>
      <c r="H94" s="12">
        <v>80.0</v>
      </c>
      <c r="I94" s="12">
        <f t="shared" si="1"/>
        <v>120</v>
      </c>
      <c r="J94" s="13"/>
    </row>
    <row r="95">
      <c r="A95" s="7">
        <v>31.0</v>
      </c>
      <c r="B95" s="7" t="s">
        <v>85</v>
      </c>
      <c r="C95" s="8" t="s">
        <v>11</v>
      </c>
      <c r="D95" s="7" t="s">
        <v>117</v>
      </c>
      <c r="E95" s="7" t="s">
        <v>13</v>
      </c>
      <c r="F95" s="10">
        <v>4.0</v>
      </c>
      <c r="G95" s="15"/>
      <c r="H95" s="12">
        <v>8.0</v>
      </c>
      <c r="I95" s="12">
        <f t="shared" si="1"/>
        <v>12</v>
      </c>
      <c r="J95" s="13"/>
    </row>
    <row r="96">
      <c r="A96" s="7">
        <v>32.0</v>
      </c>
      <c r="B96" s="7" t="s">
        <v>85</v>
      </c>
      <c r="C96" s="8" t="s">
        <v>11</v>
      </c>
      <c r="D96" s="7" t="s">
        <v>118</v>
      </c>
      <c r="E96" s="7" t="s">
        <v>13</v>
      </c>
      <c r="F96" s="10">
        <v>8.0</v>
      </c>
      <c r="G96" s="15"/>
      <c r="H96" s="12">
        <v>16.0</v>
      </c>
      <c r="I96" s="12">
        <f t="shared" si="1"/>
        <v>24</v>
      </c>
      <c r="J96" s="13"/>
    </row>
    <row r="97">
      <c r="A97" s="7">
        <v>33.0</v>
      </c>
      <c r="B97" s="7" t="s">
        <v>85</v>
      </c>
      <c r="C97" s="8" t="s">
        <v>11</v>
      </c>
      <c r="D97" s="7" t="s">
        <v>119</v>
      </c>
      <c r="E97" s="7" t="s">
        <v>52</v>
      </c>
      <c r="F97" s="10">
        <v>8.0</v>
      </c>
      <c r="G97" s="15"/>
      <c r="H97" s="12">
        <v>16.0</v>
      </c>
      <c r="I97" s="12">
        <f t="shared" si="1"/>
        <v>24</v>
      </c>
      <c r="J97" s="13"/>
    </row>
    <row r="98">
      <c r="A98" s="7">
        <v>34.0</v>
      </c>
      <c r="B98" s="7" t="s">
        <v>85</v>
      </c>
      <c r="C98" s="8" t="s">
        <v>11</v>
      </c>
      <c r="D98" s="7" t="s">
        <v>120</v>
      </c>
      <c r="E98" s="7" t="s">
        <v>52</v>
      </c>
      <c r="F98" s="10">
        <v>8.0</v>
      </c>
      <c r="G98" s="15"/>
      <c r="H98" s="12">
        <v>16.0</v>
      </c>
      <c r="I98" s="12">
        <f t="shared" si="1"/>
        <v>24</v>
      </c>
      <c r="J98" s="13"/>
    </row>
    <row r="99">
      <c r="A99" s="7">
        <v>35.0</v>
      </c>
      <c r="B99" s="7" t="s">
        <v>85</v>
      </c>
      <c r="C99" s="8" t="s">
        <v>11</v>
      </c>
      <c r="D99" s="7" t="s">
        <v>121</v>
      </c>
      <c r="E99" s="7" t="s">
        <v>13</v>
      </c>
      <c r="F99" s="10">
        <v>4.0</v>
      </c>
      <c r="G99" s="15"/>
      <c r="H99" s="12">
        <v>8.0</v>
      </c>
      <c r="I99" s="12">
        <f t="shared" si="1"/>
        <v>12</v>
      </c>
      <c r="J99" s="13"/>
    </row>
    <row r="100">
      <c r="A100" s="7">
        <v>36.0</v>
      </c>
      <c r="B100" s="7" t="s">
        <v>85</v>
      </c>
      <c r="C100" s="8" t="s">
        <v>11</v>
      </c>
      <c r="D100" s="7" t="s">
        <v>122</v>
      </c>
      <c r="E100" s="7" t="s">
        <v>13</v>
      </c>
      <c r="F100" s="10">
        <v>4.0</v>
      </c>
      <c r="G100" s="15"/>
      <c r="H100" s="13"/>
      <c r="I100" s="12">
        <f t="shared" si="1"/>
        <v>4</v>
      </c>
      <c r="J100" s="13"/>
    </row>
    <row r="101">
      <c r="A101" s="7">
        <v>37.0</v>
      </c>
      <c r="B101" s="7" t="s">
        <v>85</v>
      </c>
      <c r="C101" s="8" t="s">
        <v>11</v>
      </c>
      <c r="D101" s="7" t="s">
        <v>123</v>
      </c>
      <c r="E101" s="7" t="s">
        <v>24</v>
      </c>
      <c r="F101" s="10">
        <v>40.0</v>
      </c>
      <c r="G101" s="15"/>
      <c r="H101" s="13"/>
      <c r="I101" s="12">
        <f t="shared" si="1"/>
        <v>40</v>
      </c>
      <c r="J101" s="13"/>
    </row>
    <row r="102">
      <c r="A102" s="7">
        <v>38.0</v>
      </c>
      <c r="B102" s="7" t="s">
        <v>85</v>
      </c>
      <c r="C102" s="8" t="s">
        <v>11</v>
      </c>
      <c r="D102" s="7" t="s">
        <v>124</v>
      </c>
      <c r="E102" s="7" t="s">
        <v>13</v>
      </c>
      <c r="F102" s="10">
        <v>4.0</v>
      </c>
      <c r="G102" s="15"/>
      <c r="H102" s="13"/>
      <c r="I102" s="12">
        <f t="shared" si="1"/>
        <v>4</v>
      </c>
      <c r="J102" s="13"/>
    </row>
    <row r="103">
      <c r="A103" s="7">
        <v>39.0</v>
      </c>
      <c r="B103" s="7" t="s">
        <v>85</v>
      </c>
      <c r="C103" s="8" t="s">
        <v>11</v>
      </c>
      <c r="D103" s="7" t="s">
        <v>125</v>
      </c>
      <c r="E103" s="7" t="s">
        <v>13</v>
      </c>
      <c r="F103" s="10">
        <v>4.0</v>
      </c>
      <c r="G103" s="15"/>
      <c r="H103" s="13"/>
      <c r="I103" s="12">
        <f t="shared" si="1"/>
        <v>4</v>
      </c>
      <c r="J103" s="13"/>
    </row>
    <row r="104" hidden="1">
      <c r="A104" s="7">
        <v>1.0</v>
      </c>
      <c r="B104" s="7" t="s">
        <v>126</v>
      </c>
      <c r="C104" s="14" t="s">
        <v>55</v>
      </c>
      <c r="D104" s="7" t="s">
        <v>127</v>
      </c>
      <c r="E104" s="7" t="s">
        <v>128</v>
      </c>
      <c r="F104" s="10">
        <v>200.0</v>
      </c>
      <c r="G104" s="11">
        <v>160.0</v>
      </c>
      <c r="H104" s="12">
        <v>200.0</v>
      </c>
      <c r="I104" s="12">
        <f t="shared" si="1"/>
        <v>560</v>
      </c>
      <c r="J104" s="13"/>
    </row>
    <row r="105" hidden="1">
      <c r="A105" s="7">
        <v>2.0</v>
      </c>
      <c r="B105" s="7" t="s">
        <v>126</v>
      </c>
      <c r="C105" s="14" t="s">
        <v>129</v>
      </c>
      <c r="D105" s="7" t="s">
        <v>130</v>
      </c>
      <c r="E105" s="7" t="s">
        <v>131</v>
      </c>
      <c r="F105" s="10">
        <v>3.0</v>
      </c>
      <c r="G105" s="11">
        <v>2.4</v>
      </c>
      <c r="H105" s="12">
        <v>3.0</v>
      </c>
      <c r="I105" s="12">
        <f t="shared" si="1"/>
        <v>8.4</v>
      </c>
      <c r="J105" s="13"/>
    </row>
    <row r="106" hidden="1">
      <c r="A106" s="7">
        <v>3.0</v>
      </c>
      <c r="B106" s="7" t="s">
        <v>126</v>
      </c>
      <c r="C106" s="14" t="s">
        <v>129</v>
      </c>
      <c r="D106" s="7" t="s">
        <v>132</v>
      </c>
      <c r="E106" s="7" t="s">
        <v>133</v>
      </c>
      <c r="F106" s="10">
        <v>10.0</v>
      </c>
      <c r="G106" s="11">
        <v>8.0</v>
      </c>
      <c r="H106" s="12">
        <v>10.0</v>
      </c>
      <c r="I106" s="12">
        <f t="shared" si="1"/>
        <v>28</v>
      </c>
      <c r="J106" s="13"/>
    </row>
    <row r="107" hidden="1">
      <c r="A107" s="7">
        <v>4.0</v>
      </c>
      <c r="B107" s="7" t="s">
        <v>126</v>
      </c>
      <c r="C107" s="14" t="s">
        <v>55</v>
      </c>
      <c r="D107" s="7" t="s">
        <v>134</v>
      </c>
      <c r="E107" s="7" t="s">
        <v>131</v>
      </c>
      <c r="F107" s="10">
        <v>2.5</v>
      </c>
      <c r="G107" s="11">
        <v>2.0</v>
      </c>
      <c r="H107" s="12">
        <v>2.5</v>
      </c>
      <c r="I107" s="12">
        <f t="shared" si="1"/>
        <v>7</v>
      </c>
      <c r="J107" s="13"/>
    </row>
    <row r="108" hidden="1">
      <c r="A108" s="7">
        <v>5.0</v>
      </c>
      <c r="B108" s="7" t="s">
        <v>126</v>
      </c>
      <c r="C108" s="14" t="s">
        <v>55</v>
      </c>
      <c r="D108" s="7" t="s">
        <v>135</v>
      </c>
      <c r="E108" s="7" t="s">
        <v>131</v>
      </c>
      <c r="F108" s="10">
        <v>0.5</v>
      </c>
      <c r="G108" s="11">
        <v>0.4</v>
      </c>
      <c r="H108" s="12">
        <v>0.5</v>
      </c>
      <c r="I108" s="12">
        <f t="shared" si="1"/>
        <v>1.4</v>
      </c>
      <c r="J108" s="13"/>
    </row>
    <row r="109" hidden="1">
      <c r="A109" s="7">
        <v>6.0</v>
      </c>
      <c r="B109" s="7" t="s">
        <v>126</v>
      </c>
      <c r="C109" s="14" t="s">
        <v>55</v>
      </c>
      <c r="D109" s="7" t="s">
        <v>136</v>
      </c>
      <c r="E109" s="7" t="s">
        <v>128</v>
      </c>
      <c r="F109" s="10">
        <v>5.0</v>
      </c>
      <c r="G109" s="11">
        <v>4.0</v>
      </c>
      <c r="H109" s="12">
        <v>5.0</v>
      </c>
      <c r="I109" s="12">
        <f t="shared" si="1"/>
        <v>14</v>
      </c>
      <c r="J109" s="13"/>
    </row>
    <row r="110" hidden="1">
      <c r="A110" s="7">
        <v>7.0</v>
      </c>
      <c r="B110" s="7" t="s">
        <v>126</v>
      </c>
      <c r="C110" s="14" t="s">
        <v>60</v>
      </c>
      <c r="D110" s="7" t="s">
        <v>137</v>
      </c>
      <c r="E110" s="7" t="s">
        <v>57</v>
      </c>
      <c r="F110" s="10">
        <v>2.0</v>
      </c>
      <c r="G110" s="11">
        <v>1.6</v>
      </c>
      <c r="H110" s="12">
        <v>2.0</v>
      </c>
      <c r="I110" s="12">
        <f t="shared" si="1"/>
        <v>5.6</v>
      </c>
      <c r="J110" s="13"/>
    </row>
    <row r="111" hidden="1">
      <c r="A111" s="7">
        <v>8.0</v>
      </c>
      <c r="B111" s="7" t="s">
        <v>126</v>
      </c>
      <c r="C111" s="14" t="s">
        <v>60</v>
      </c>
      <c r="D111" s="7" t="s">
        <v>138</v>
      </c>
      <c r="E111" s="7" t="s">
        <v>57</v>
      </c>
      <c r="F111" s="10">
        <v>10.0</v>
      </c>
      <c r="G111" s="11">
        <v>8.0</v>
      </c>
      <c r="H111" s="12">
        <v>10.0</v>
      </c>
      <c r="I111" s="12">
        <f t="shared" si="1"/>
        <v>28</v>
      </c>
      <c r="J111" s="13"/>
    </row>
    <row r="112" hidden="1">
      <c r="A112" s="7">
        <v>9.0</v>
      </c>
      <c r="B112" s="7" t="s">
        <v>126</v>
      </c>
      <c r="C112" s="14" t="s">
        <v>60</v>
      </c>
      <c r="D112" s="7" t="s">
        <v>139</v>
      </c>
      <c r="E112" s="7" t="s">
        <v>57</v>
      </c>
      <c r="F112" s="10">
        <v>30.0</v>
      </c>
      <c r="G112" s="11">
        <v>24.0</v>
      </c>
      <c r="H112" s="12">
        <v>30.0</v>
      </c>
      <c r="I112" s="12">
        <f t="shared" si="1"/>
        <v>84</v>
      </c>
      <c r="J112" s="13"/>
    </row>
    <row r="113" hidden="1">
      <c r="A113" s="7">
        <v>10.0</v>
      </c>
      <c r="B113" s="7" t="s">
        <v>126</v>
      </c>
      <c r="C113" s="14" t="s">
        <v>60</v>
      </c>
      <c r="D113" s="7" t="s">
        <v>140</v>
      </c>
      <c r="E113" s="7" t="s">
        <v>141</v>
      </c>
      <c r="F113" s="10">
        <v>90.0</v>
      </c>
      <c r="G113" s="11">
        <v>90.0</v>
      </c>
      <c r="H113" s="12">
        <v>90.0</v>
      </c>
      <c r="I113" s="12">
        <f t="shared" si="1"/>
        <v>270</v>
      </c>
      <c r="J113" s="13"/>
    </row>
    <row r="114" hidden="1">
      <c r="A114" s="7">
        <v>11.0</v>
      </c>
      <c r="B114" s="7" t="s">
        <v>126</v>
      </c>
      <c r="C114" s="14" t="s">
        <v>60</v>
      </c>
      <c r="D114" s="7" t="s">
        <v>142</v>
      </c>
      <c r="E114" s="7" t="s">
        <v>141</v>
      </c>
      <c r="F114" s="10">
        <v>100.0</v>
      </c>
      <c r="G114" s="11">
        <v>100.0</v>
      </c>
      <c r="H114" s="12">
        <v>100.0</v>
      </c>
      <c r="I114" s="12">
        <f t="shared" si="1"/>
        <v>300</v>
      </c>
      <c r="J114" s="13"/>
    </row>
    <row r="115" hidden="1">
      <c r="A115" s="7">
        <v>12.0</v>
      </c>
      <c r="B115" s="7" t="s">
        <v>126</v>
      </c>
      <c r="C115" s="14" t="s">
        <v>143</v>
      </c>
      <c r="D115" s="7" t="s">
        <v>144</v>
      </c>
      <c r="E115" s="7" t="s">
        <v>52</v>
      </c>
      <c r="F115" s="10">
        <v>2.0</v>
      </c>
      <c r="G115" s="11">
        <v>2.0</v>
      </c>
      <c r="H115" s="12">
        <v>2.0</v>
      </c>
      <c r="I115" s="12">
        <f t="shared" si="1"/>
        <v>6</v>
      </c>
      <c r="J115" s="13"/>
    </row>
    <row r="116" hidden="1">
      <c r="A116" s="7">
        <v>13.0</v>
      </c>
      <c r="B116" s="16" t="s">
        <v>126</v>
      </c>
      <c r="C116" s="14" t="s">
        <v>60</v>
      </c>
      <c r="D116" s="16" t="s">
        <v>145</v>
      </c>
      <c r="E116" s="16" t="s">
        <v>146</v>
      </c>
      <c r="F116" s="17">
        <v>10.0</v>
      </c>
      <c r="G116" s="18">
        <v>10.0</v>
      </c>
      <c r="H116" s="19">
        <v>10.0</v>
      </c>
      <c r="I116" s="12">
        <f t="shared" si="1"/>
        <v>30</v>
      </c>
      <c r="J116" s="13"/>
    </row>
    <row r="117" hidden="1">
      <c r="A117" s="7">
        <v>14.0</v>
      </c>
      <c r="B117" s="16" t="s">
        <v>126</v>
      </c>
      <c r="C117" s="14" t="s">
        <v>60</v>
      </c>
      <c r="D117" s="16" t="s">
        <v>147</v>
      </c>
      <c r="E117" s="16" t="s">
        <v>13</v>
      </c>
      <c r="F117" s="17">
        <v>20.0</v>
      </c>
      <c r="G117" s="18">
        <v>20.0</v>
      </c>
      <c r="H117" s="19">
        <v>20.0</v>
      </c>
      <c r="I117" s="12">
        <f t="shared" si="1"/>
        <v>60</v>
      </c>
      <c r="J117" s="13"/>
    </row>
    <row r="118" hidden="1">
      <c r="A118" s="7">
        <v>1.0</v>
      </c>
      <c r="B118" s="7" t="s">
        <v>148</v>
      </c>
      <c r="C118" s="14" t="s">
        <v>55</v>
      </c>
      <c r="D118" s="7" t="s">
        <v>149</v>
      </c>
      <c r="E118" s="7" t="s">
        <v>57</v>
      </c>
      <c r="F118" s="10">
        <v>96.0</v>
      </c>
      <c r="G118" s="11">
        <v>96.0</v>
      </c>
      <c r="H118" s="12">
        <v>192.0</v>
      </c>
      <c r="I118" s="12">
        <f t="shared" si="1"/>
        <v>384</v>
      </c>
      <c r="J118" s="13"/>
    </row>
    <row r="119" hidden="1">
      <c r="A119" s="7">
        <v>2.0</v>
      </c>
      <c r="B119" s="7" t="s">
        <v>148</v>
      </c>
      <c r="C119" s="14" t="s">
        <v>60</v>
      </c>
      <c r="D119" s="7" t="s">
        <v>150</v>
      </c>
      <c r="E119" s="7" t="s">
        <v>57</v>
      </c>
      <c r="F119" s="10">
        <v>32.0</v>
      </c>
      <c r="G119" s="11">
        <v>32.0</v>
      </c>
      <c r="H119" s="12">
        <v>64.0</v>
      </c>
      <c r="I119" s="12">
        <f t="shared" si="1"/>
        <v>128</v>
      </c>
      <c r="J119" s="13"/>
    </row>
    <row r="120" hidden="1">
      <c r="A120" s="7">
        <v>3.0</v>
      </c>
      <c r="B120" s="7" t="s">
        <v>148</v>
      </c>
      <c r="C120" s="14" t="s">
        <v>60</v>
      </c>
      <c r="D120" s="7" t="s">
        <v>151</v>
      </c>
      <c r="E120" s="7" t="s">
        <v>57</v>
      </c>
      <c r="F120" s="10">
        <v>16.0</v>
      </c>
      <c r="G120" s="11">
        <v>16.0</v>
      </c>
      <c r="H120" s="12">
        <v>32.0</v>
      </c>
      <c r="I120" s="12">
        <f t="shared" si="1"/>
        <v>64</v>
      </c>
      <c r="J120" s="13"/>
    </row>
    <row r="121" hidden="1">
      <c r="A121" s="7">
        <v>4.0</v>
      </c>
      <c r="B121" s="7" t="s">
        <v>148</v>
      </c>
      <c r="C121" s="14" t="s">
        <v>60</v>
      </c>
      <c r="D121" s="7" t="s">
        <v>152</v>
      </c>
      <c r="E121" s="7" t="s">
        <v>13</v>
      </c>
      <c r="F121" s="10">
        <v>20.0</v>
      </c>
      <c r="G121" s="11">
        <v>20.0</v>
      </c>
      <c r="H121" s="12">
        <v>20.0</v>
      </c>
      <c r="I121" s="12">
        <f t="shared" si="1"/>
        <v>60</v>
      </c>
      <c r="J121" s="13"/>
    </row>
    <row r="122" hidden="1">
      <c r="A122" s="7">
        <v>5.0</v>
      </c>
      <c r="B122" s="7" t="s">
        <v>148</v>
      </c>
      <c r="C122" s="14" t="s">
        <v>60</v>
      </c>
      <c r="D122" s="7" t="s">
        <v>153</v>
      </c>
      <c r="E122" s="7" t="s">
        <v>13</v>
      </c>
      <c r="F122" s="10">
        <v>20.0</v>
      </c>
      <c r="G122" s="11">
        <v>20.0</v>
      </c>
      <c r="H122" s="12">
        <v>20.0</v>
      </c>
      <c r="I122" s="12">
        <f t="shared" si="1"/>
        <v>60</v>
      </c>
      <c r="J122" s="13"/>
    </row>
    <row r="123">
      <c r="C123" s="20"/>
    </row>
    <row r="124">
      <c r="C124" s="20"/>
    </row>
    <row r="125">
      <c r="C125" s="20"/>
    </row>
    <row r="126">
      <c r="C126" s="20"/>
    </row>
    <row r="127">
      <c r="C127" s="20"/>
    </row>
    <row r="128">
      <c r="C128" s="20"/>
    </row>
    <row r="129">
      <c r="C129" s="20"/>
    </row>
    <row r="130">
      <c r="C130" s="20"/>
    </row>
    <row r="131">
      <c r="C131" s="20"/>
    </row>
    <row r="132">
      <c r="C132" s="20"/>
    </row>
    <row r="133">
      <c r="C133" s="20"/>
    </row>
    <row r="134">
      <c r="C134" s="20"/>
    </row>
    <row r="135">
      <c r="C135" s="20"/>
    </row>
    <row r="136">
      <c r="C136" s="20"/>
    </row>
    <row r="137">
      <c r="C137" s="20"/>
    </row>
    <row r="138">
      <c r="C138" s="20"/>
    </row>
    <row r="139">
      <c r="C139" s="20"/>
    </row>
    <row r="140">
      <c r="C140" s="20"/>
    </row>
    <row r="141">
      <c r="C141" s="20"/>
    </row>
    <row r="142">
      <c r="C142" s="20"/>
    </row>
    <row r="143">
      <c r="C143" s="20"/>
    </row>
    <row r="144">
      <c r="C144" s="20"/>
    </row>
    <row r="145">
      <c r="C145" s="20"/>
    </row>
    <row r="146">
      <c r="C146" s="20"/>
    </row>
    <row r="147">
      <c r="C147" s="20"/>
    </row>
    <row r="148">
      <c r="C148" s="20"/>
    </row>
    <row r="149">
      <c r="C149" s="20"/>
    </row>
    <row r="150">
      <c r="C150" s="20"/>
    </row>
    <row r="151">
      <c r="C151" s="20"/>
    </row>
    <row r="152">
      <c r="C152" s="20"/>
    </row>
    <row r="153">
      <c r="C153" s="20"/>
    </row>
    <row r="154">
      <c r="C154" s="20"/>
    </row>
    <row r="155">
      <c r="C155" s="20"/>
    </row>
    <row r="156">
      <c r="C156" s="20"/>
    </row>
    <row r="157">
      <c r="C157" s="20"/>
    </row>
    <row r="158">
      <c r="C158" s="20"/>
    </row>
    <row r="159">
      <c r="C159" s="20"/>
    </row>
    <row r="160">
      <c r="C160" s="20"/>
    </row>
    <row r="161">
      <c r="C161" s="20"/>
    </row>
    <row r="162">
      <c r="C162" s="20"/>
    </row>
    <row r="163">
      <c r="C163" s="20"/>
    </row>
    <row r="164">
      <c r="C164" s="20"/>
    </row>
    <row r="165">
      <c r="C165" s="20"/>
    </row>
    <row r="166">
      <c r="C166" s="20"/>
    </row>
    <row r="167">
      <c r="C167" s="20"/>
    </row>
    <row r="168">
      <c r="C168" s="20"/>
    </row>
    <row r="169">
      <c r="C169" s="20"/>
    </row>
    <row r="170">
      <c r="C170" s="20"/>
    </row>
    <row r="171">
      <c r="C171" s="20"/>
    </row>
    <row r="172">
      <c r="C172" s="20"/>
    </row>
    <row r="173">
      <c r="C173" s="20"/>
    </row>
    <row r="174">
      <c r="C174" s="20"/>
    </row>
    <row r="175">
      <c r="C175" s="20"/>
    </row>
    <row r="176">
      <c r="C176" s="20"/>
    </row>
    <row r="177">
      <c r="C177" s="20"/>
    </row>
    <row r="178">
      <c r="C178" s="20"/>
    </row>
    <row r="179">
      <c r="C179" s="20"/>
    </row>
    <row r="180">
      <c r="C180" s="20"/>
    </row>
    <row r="181">
      <c r="C181" s="20"/>
    </row>
    <row r="182">
      <c r="C182" s="20"/>
    </row>
    <row r="183">
      <c r="C183" s="20"/>
    </row>
    <row r="184">
      <c r="C184" s="20"/>
    </row>
    <row r="185">
      <c r="C185" s="20"/>
    </row>
    <row r="186">
      <c r="C186" s="20"/>
    </row>
    <row r="187">
      <c r="C187" s="20"/>
    </row>
    <row r="188">
      <c r="C188" s="20"/>
    </row>
    <row r="189">
      <c r="C189" s="20"/>
    </row>
    <row r="190">
      <c r="C190" s="20"/>
    </row>
    <row r="191">
      <c r="C191" s="20"/>
    </row>
    <row r="192">
      <c r="C192" s="20"/>
    </row>
    <row r="193">
      <c r="C193" s="20"/>
    </row>
    <row r="194">
      <c r="C194" s="20"/>
    </row>
    <row r="195">
      <c r="C195" s="20"/>
    </row>
    <row r="196">
      <c r="C196" s="20"/>
    </row>
    <row r="197">
      <c r="C197" s="20"/>
    </row>
    <row r="198">
      <c r="C198" s="20"/>
    </row>
    <row r="199">
      <c r="C199" s="20"/>
    </row>
    <row r="200">
      <c r="C200" s="20"/>
    </row>
    <row r="201">
      <c r="C201" s="20"/>
    </row>
    <row r="202">
      <c r="C202" s="20"/>
    </row>
    <row r="203">
      <c r="C203" s="20"/>
    </row>
    <row r="204">
      <c r="C204" s="20"/>
    </row>
    <row r="205">
      <c r="C205" s="20"/>
    </row>
    <row r="206">
      <c r="C206" s="20"/>
    </row>
    <row r="207">
      <c r="C207" s="20"/>
    </row>
    <row r="208">
      <c r="C208" s="20"/>
    </row>
    <row r="209">
      <c r="C209" s="20"/>
    </row>
    <row r="210">
      <c r="C210" s="20"/>
    </row>
    <row r="211">
      <c r="C211" s="20"/>
    </row>
    <row r="212">
      <c r="C212" s="20"/>
    </row>
    <row r="213">
      <c r="C213" s="20"/>
    </row>
    <row r="214">
      <c r="C214" s="20"/>
    </row>
    <row r="215">
      <c r="C215" s="20"/>
    </row>
    <row r="216">
      <c r="C216" s="20"/>
    </row>
    <row r="217">
      <c r="C217" s="20"/>
    </row>
    <row r="218">
      <c r="C218" s="20"/>
    </row>
    <row r="219">
      <c r="C219" s="20"/>
    </row>
    <row r="220">
      <c r="C220" s="20"/>
    </row>
    <row r="221">
      <c r="C221" s="20"/>
    </row>
    <row r="222">
      <c r="C222" s="20"/>
    </row>
    <row r="223">
      <c r="C223" s="20"/>
    </row>
    <row r="224">
      <c r="C224" s="20"/>
    </row>
    <row r="225">
      <c r="C225" s="20"/>
    </row>
    <row r="226">
      <c r="C226" s="20"/>
    </row>
    <row r="227">
      <c r="C227" s="20"/>
    </row>
    <row r="228">
      <c r="C228" s="20"/>
    </row>
    <row r="229">
      <c r="C229" s="20"/>
    </row>
    <row r="230">
      <c r="C230" s="20"/>
    </row>
    <row r="231">
      <c r="C231" s="20"/>
    </row>
    <row r="232">
      <c r="C232" s="20"/>
    </row>
    <row r="233">
      <c r="C233" s="20"/>
    </row>
    <row r="234">
      <c r="C234" s="20"/>
    </row>
    <row r="235">
      <c r="C235" s="20"/>
    </row>
    <row r="236">
      <c r="C236" s="20"/>
    </row>
    <row r="237">
      <c r="C237" s="20"/>
    </row>
    <row r="238">
      <c r="C238" s="20"/>
    </row>
    <row r="239">
      <c r="C239" s="20"/>
    </row>
    <row r="240">
      <c r="C240" s="20"/>
    </row>
    <row r="241">
      <c r="C241" s="20"/>
    </row>
    <row r="242">
      <c r="C242" s="20"/>
    </row>
    <row r="243">
      <c r="C243" s="20"/>
    </row>
    <row r="244">
      <c r="C244" s="20"/>
    </row>
    <row r="245">
      <c r="C245" s="20"/>
    </row>
    <row r="246">
      <c r="C246" s="20"/>
    </row>
    <row r="247">
      <c r="C247" s="20"/>
    </row>
    <row r="248">
      <c r="C248" s="20"/>
    </row>
    <row r="249">
      <c r="C249" s="20"/>
    </row>
    <row r="250">
      <c r="C250" s="20"/>
    </row>
    <row r="251">
      <c r="C251" s="20"/>
    </row>
    <row r="252">
      <c r="C252" s="20"/>
    </row>
    <row r="253">
      <c r="C253" s="20"/>
    </row>
    <row r="254">
      <c r="C254" s="20"/>
    </row>
    <row r="255">
      <c r="C255" s="20"/>
    </row>
    <row r="256">
      <c r="C256" s="20"/>
    </row>
    <row r="257">
      <c r="C257" s="20"/>
    </row>
    <row r="258">
      <c r="C258" s="20"/>
    </row>
    <row r="259">
      <c r="C259" s="20"/>
    </row>
    <row r="260">
      <c r="C260" s="20"/>
    </row>
    <row r="261">
      <c r="C261" s="20"/>
    </row>
    <row r="262">
      <c r="C262" s="20"/>
    </row>
    <row r="263">
      <c r="C263" s="20"/>
    </row>
    <row r="264">
      <c r="C264" s="20"/>
    </row>
    <row r="265">
      <c r="C265" s="20"/>
    </row>
    <row r="266">
      <c r="C266" s="20"/>
    </row>
    <row r="267">
      <c r="C267" s="20"/>
    </row>
    <row r="268">
      <c r="C268" s="20"/>
    </row>
    <row r="269">
      <c r="C269" s="20"/>
    </row>
    <row r="270">
      <c r="C270" s="20"/>
    </row>
    <row r="271">
      <c r="C271" s="20"/>
    </row>
    <row r="272">
      <c r="C272" s="20"/>
    </row>
    <row r="273">
      <c r="C273" s="20"/>
    </row>
    <row r="274">
      <c r="C274" s="20"/>
    </row>
    <row r="275">
      <c r="C275" s="20"/>
    </row>
    <row r="276">
      <c r="C276" s="20"/>
    </row>
    <row r="277">
      <c r="C277" s="20"/>
    </row>
    <row r="278">
      <c r="C278" s="20"/>
    </row>
    <row r="279">
      <c r="C279" s="20"/>
    </row>
    <row r="280">
      <c r="C280" s="20"/>
    </row>
    <row r="281">
      <c r="C281" s="20"/>
    </row>
    <row r="282">
      <c r="C282" s="20"/>
    </row>
    <row r="283">
      <c r="C283" s="20"/>
    </row>
    <row r="284">
      <c r="C284" s="20"/>
    </row>
    <row r="285">
      <c r="C285" s="20"/>
    </row>
    <row r="286">
      <c r="C286" s="20"/>
    </row>
    <row r="287">
      <c r="C287" s="20"/>
    </row>
    <row r="288">
      <c r="C288" s="20"/>
    </row>
    <row r="289">
      <c r="C289" s="20"/>
    </row>
    <row r="290">
      <c r="C290" s="20"/>
    </row>
    <row r="291">
      <c r="C291" s="20"/>
    </row>
    <row r="292">
      <c r="C292" s="20"/>
    </row>
    <row r="293">
      <c r="C293" s="20"/>
    </row>
    <row r="294">
      <c r="C294" s="20"/>
    </row>
    <row r="295">
      <c r="C295" s="20"/>
    </row>
    <row r="296">
      <c r="C296" s="20"/>
    </row>
    <row r="297">
      <c r="C297" s="20"/>
    </row>
    <row r="298">
      <c r="C298" s="20"/>
    </row>
    <row r="299">
      <c r="C299" s="20"/>
    </row>
    <row r="300">
      <c r="C300" s="20"/>
    </row>
    <row r="301">
      <c r="C301" s="20"/>
    </row>
    <row r="302">
      <c r="C302" s="20"/>
    </row>
    <row r="303">
      <c r="C303" s="20"/>
    </row>
    <row r="304">
      <c r="C304" s="20"/>
    </row>
    <row r="305">
      <c r="C305" s="20"/>
    </row>
    <row r="306">
      <c r="C306" s="20"/>
    </row>
    <row r="307">
      <c r="C307" s="20"/>
    </row>
    <row r="308">
      <c r="C308" s="20"/>
    </row>
    <row r="309">
      <c r="C309" s="20"/>
    </row>
    <row r="310">
      <c r="C310" s="20"/>
    </row>
    <row r="311">
      <c r="C311" s="20"/>
    </row>
    <row r="312">
      <c r="C312" s="20"/>
    </row>
    <row r="313">
      <c r="C313" s="20"/>
    </row>
    <row r="314">
      <c r="C314" s="20"/>
    </row>
    <row r="315">
      <c r="C315" s="20"/>
    </row>
    <row r="316">
      <c r="C316" s="20"/>
    </row>
    <row r="317">
      <c r="C317" s="20"/>
    </row>
    <row r="318">
      <c r="C318" s="20"/>
    </row>
    <row r="319">
      <c r="C319" s="20"/>
    </row>
    <row r="320">
      <c r="C320" s="20"/>
    </row>
    <row r="321">
      <c r="C321" s="20"/>
    </row>
    <row r="322">
      <c r="C322" s="20"/>
    </row>
    <row r="323">
      <c r="C323" s="20"/>
    </row>
    <row r="324">
      <c r="C324" s="20"/>
    </row>
    <row r="325">
      <c r="C325" s="20"/>
    </row>
    <row r="326">
      <c r="C326" s="20"/>
    </row>
    <row r="327">
      <c r="C327" s="20"/>
    </row>
    <row r="328">
      <c r="C328" s="20"/>
    </row>
    <row r="329">
      <c r="C329" s="20"/>
    </row>
    <row r="330">
      <c r="C330" s="20"/>
    </row>
    <row r="331">
      <c r="C331" s="20"/>
    </row>
    <row r="332">
      <c r="C332" s="20"/>
    </row>
    <row r="333">
      <c r="C333" s="20"/>
    </row>
    <row r="334">
      <c r="C334" s="20"/>
    </row>
    <row r="335">
      <c r="C335" s="20"/>
    </row>
    <row r="336">
      <c r="C336" s="20"/>
    </row>
    <row r="337">
      <c r="C337" s="20"/>
    </row>
    <row r="338">
      <c r="C338" s="20"/>
    </row>
    <row r="339">
      <c r="C339" s="20"/>
    </row>
    <row r="340">
      <c r="C340" s="20"/>
    </row>
    <row r="341">
      <c r="C341" s="20"/>
    </row>
    <row r="342">
      <c r="C342" s="20"/>
    </row>
    <row r="343">
      <c r="C343" s="20"/>
    </row>
    <row r="344">
      <c r="C344" s="20"/>
    </row>
    <row r="345">
      <c r="C345" s="20"/>
    </row>
    <row r="346">
      <c r="C346" s="20"/>
    </row>
    <row r="347">
      <c r="C347" s="20"/>
    </row>
    <row r="348">
      <c r="C348" s="20"/>
    </row>
    <row r="349">
      <c r="C349" s="20"/>
    </row>
    <row r="350">
      <c r="C350" s="20"/>
    </row>
    <row r="351">
      <c r="C351" s="20"/>
    </row>
    <row r="352">
      <c r="C352" s="20"/>
    </row>
    <row r="353">
      <c r="C353" s="20"/>
    </row>
    <row r="354">
      <c r="C354" s="20"/>
    </row>
    <row r="355">
      <c r="C355" s="20"/>
    </row>
    <row r="356">
      <c r="C356" s="20"/>
    </row>
    <row r="357">
      <c r="C357" s="20"/>
    </row>
    <row r="358">
      <c r="C358" s="20"/>
    </row>
    <row r="359">
      <c r="C359" s="20"/>
    </row>
    <row r="360">
      <c r="C360" s="20"/>
    </row>
    <row r="361">
      <c r="C361" s="20"/>
    </row>
    <row r="362">
      <c r="C362" s="20"/>
    </row>
    <row r="363">
      <c r="C363" s="20"/>
    </row>
    <row r="364">
      <c r="C364" s="20"/>
    </row>
    <row r="365">
      <c r="C365" s="20"/>
    </row>
    <row r="366">
      <c r="C366" s="20"/>
    </row>
    <row r="367">
      <c r="C367" s="20"/>
    </row>
    <row r="368">
      <c r="C368" s="20"/>
    </row>
    <row r="369">
      <c r="C369" s="20"/>
    </row>
    <row r="370">
      <c r="C370" s="20"/>
    </row>
    <row r="371">
      <c r="C371" s="20"/>
    </row>
    <row r="372">
      <c r="C372" s="20"/>
    </row>
    <row r="373">
      <c r="C373" s="20"/>
    </row>
    <row r="374">
      <c r="C374" s="20"/>
    </row>
    <row r="375">
      <c r="C375" s="20"/>
    </row>
    <row r="376">
      <c r="C376" s="20"/>
    </row>
    <row r="377">
      <c r="C377" s="20"/>
    </row>
    <row r="378">
      <c r="C378" s="20"/>
    </row>
    <row r="379">
      <c r="C379" s="20"/>
    </row>
    <row r="380">
      <c r="C380" s="20"/>
    </row>
    <row r="381">
      <c r="C381" s="20"/>
    </row>
    <row r="382">
      <c r="C382" s="20"/>
    </row>
    <row r="383">
      <c r="C383" s="20"/>
    </row>
    <row r="384">
      <c r="C384" s="20"/>
    </row>
    <row r="385">
      <c r="C385" s="20"/>
    </row>
    <row r="386">
      <c r="C386" s="20"/>
    </row>
    <row r="387">
      <c r="C387" s="20"/>
    </row>
    <row r="388">
      <c r="C388" s="20"/>
    </row>
    <row r="389">
      <c r="C389" s="20"/>
    </row>
    <row r="390">
      <c r="C390" s="20"/>
    </row>
    <row r="391">
      <c r="C391" s="20"/>
    </row>
    <row r="392">
      <c r="C392" s="20"/>
    </row>
    <row r="393">
      <c r="C393" s="20"/>
    </row>
    <row r="394">
      <c r="C394" s="20"/>
    </row>
    <row r="395">
      <c r="C395" s="20"/>
    </row>
    <row r="396">
      <c r="C396" s="20"/>
    </row>
    <row r="397">
      <c r="C397" s="20"/>
    </row>
    <row r="398">
      <c r="C398" s="20"/>
    </row>
    <row r="399">
      <c r="C399" s="20"/>
    </row>
    <row r="400">
      <c r="C400" s="20"/>
    </row>
    <row r="401">
      <c r="C401" s="20"/>
    </row>
    <row r="402">
      <c r="C402" s="20"/>
    </row>
    <row r="403">
      <c r="C403" s="20"/>
    </row>
    <row r="404">
      <c r="C404" s="20"/>
    </row>
    <row r="405">
      <c r="C405" s="20"/>
    </row>
    <row r="406">
      <c r="C406" s="20"/>
    </row>
    <row r="407">
      <c r="C407" s="20"/>
    </row>
    <row r="408">
      <c r="C408" s="20"/>
    </row>
    <row r="409">
      <c r="C409" s="20"/>
    </row>
    <row r="410">
      <c r="C410" s="20"/>
    </row>
    <row r="411">
      <c r="C411" s="20"/>
    </row>
    <row r="412">
      <c r="C412" s="20"/>
    </row>
    <row r="413">
      <c r="C413" s="20"/>
    </row>
    <row r="414">
      <c r="C414" s="20"/>
    </row>
    <row r="415">
      <c r="C415" s="20"/>
    </row>
    <row r="416">
      <c r="C416" s="20"/>
    </row>
    <row r="417">
      <c r="C417" s="20"/>
    </row>
    <row r="418">
      <c r="C418" s="20"/>
    </row>
    <row r="419">
      <c r="C419" s="20"/>
    </row>
    <row r="420">
      <c r="C420" s="20"/>
    </row>
    <row r="421">
      <c r="C421" s="20"/>
    </row>
    <row r="422">
      <c r="C422" s="20"/>
    </row>
    <row r="423">
      <c r="C423" s="20"/>
    </row>
    <row r="424">
      <c r="C424" s="20"/>
    </row>
    <row r="425">
      <c r="C425" s="20"/>
    </row>
    <row r="426">
      <c r="C426" s="20"/>
    </row>
    <row r="427">
      <c r="C427" s="20"/>
    </row>
    <row r="428">
      <c r="C428" s="20"/>
    </row>
    <row r="429">
      <c r="C429" s="20"/>
    </row>
    <row r="430">
      <c r="C430" s="20"/>
    </row>
    <row r="431">
      <c r="C431" s="20"/>
    </row>
    <row r="432">
      <c r="C432" s="20"/>
    </row>
    <row r="433">
      <c r="C433" s="20"/>
    </row>
    <row r="434">
      <c r="C434" s="20"/>
    </row>
    <row r="435">
      <c r="C435" s="20"/>
    </row>
    <row r="436">
      <c r="C436" s="20"/>
    </row>
    <row r="437">
      <c r="C437" s="20"/>
    </row>
    <row r="438">
      <c r="C438" s="20"/>
    </row>
    <row r="439">
      <c r="C439" s="20"/>
    </row>
    <row r="440">
      <c r="C440" s="20"/>
    </row>
    <row r="441">
      <c r="C441" s="20"/>
    </row>
    <row r="442">
      <c r="C442" s="20"/>
    </row>
    <row r="443">
      <c r="C443" s="20"/>
    </row>
    <row r="444">
      <c r="C444" s="20"/>
    </row>
    <row r="445">
      <c r="C445" s="20"/>
    </row>
    <row r="446">
      <c r="C446" s="20"/>
    </row>
    <row r="447">
      <c r="C447" s="20"/>
    </row>
    <row r="448">
      <c r="C448" s="20"/>
    </row>
    <row r="449">
      <c r="C449" s="20"/>
    </row>
    <row r="450">
      <c r="C450" s="20"/>
    </row>
    <row r="451">
      <c r="C451" s="20"/>
    </row>
    <row r="452">
      <c r="C452" s="20"/>
    </row>
    <row r="453">
      <c r="C453" s="20"/>
    </row>
    <row r="454">
      <c r="C454" s="20"/>
    </row>
    <row r="455">
      <c r="C455" s="20"/>
    </row>
    <row r="456">
      <c r="C456" s="20"/>
    </row>
    <row r="457">
      <c r="C457" s="20"/>
    </row>
    <row r="458">
      <c r="C458" s="20"/>
    </row>
    <row r="459">
      <c r="C459" s="20"/>
    </row>
    <row r="460">
      <c r="C460" s="20"/>
    </row>
    <row r="461">
      <c r="C461" s="20"/>
    </row>
    <row r="462">
      <c r="C462" s="20"/>
    </row>
    <row r="463">
      <c r="C463" s="20"/>
    </row>
    <row r="464">
      <c r="C464" s="20"/>
    </row>
    <row r="465">
      <c r="C465" s="20"/>
    </row>
    <row r="466">
      <c r="C466" s="20"/>
    </row>
    <row r="467">
      <c r="C467" s="20"/>
    </row>
    <row r="468">
      <c r="C468" s="20"/>
    </row>
    <row r="469">
      <c r="C469" s="20"/>
    </row>
    <row r="470">
      <c r="C470" s="20"/>
    </row>
    <row r="471">
      <c r="C471" s="20"/>
    </row>
    <row r="472">
      <c r="C472" s="20"/>
    </row>
    <row r="473">
      <c r="C473" s="20"/>
    </row>
    <row r="474">
      <c r="C474" s="20"/>
    </row>
    <row r="475">
      <c r="C475" s="20"/>
    </row>
    <row r="476">
      <c r="C476" s="20"/>
    </row>
    <row r="477">
      <c r="C477" s="20"/>
    </row>
    <row r="478">
      <c r="C478" s="20"/>
    </row>
    <row r="479">
      <c r="C479" s="20"/>
    </row>
    <row r="480">
      <c r="C480" s="20"/>
    </row>
    <row r="481">
      <c r="C481" s="20"/>
    </row>
    <row r="482">
      <c r="C482" s="20"/>
    </row>
    <row r="483">
      <c r="C483" s="20"/>
    </row>
    <row r="484">
      <c r="C484" s="20"/>
    </row>
    <row r="485">
      <c r="C485" s="20"/>
    </row>
    <row r="486">
      <c r="C486" s="20"/>
    </row>
    <row r="487">
      <c r="C487" s="20"/>
    </row>
    <row r="488">
      <c r="C488" s="20"/>
    </row>
    <row r="489">
      <c r="C489" s="20"/>
    </row>
    <row r="490">
      <c r="C490" s="20"/>
    </row>
    <row r="491">
      <c r="C491" s="20"/>
    </row>
    <row r="492">
      <c r="C492" s="20"/>
    </row>
    <row r="493">
      <c r="C493" s="20"/>
    </row>
    <row r="494">
      <c r="C494" s="20"/>
    </row>
    <row r="495">
      <c r="C495" s="20"/>
    </row>
    <row r="496">
      <c r="C496" s="20"/>
    </row>
    <row r="497">
      <c r="C497" s="20"/>
    </row>
    <row r="498">
      <c r="C498" s="20"/>
    </row>
    <row r="499">
      <c r="C499" s="20"/>
    </row>
    <row r="500">
      <c r="C500" s="20"/>
    </row>
    <row r="501">
      <c r="C501" s="20"/>
    </row>
    <row r="502">
      <c r="C502" s="20"/>
    </row>
    <row r="503">
      <c r="C503" s="20"/>
    </row>
    <row r="504">
      <c r="C504" s="20"/>
    </row>
    <row r="505">
      <c r="C505" s="20"/>
    </row>
    <row r="506">
      <c r="C506" s="20"/>
    </row>
    <row r="507">
      <c r="C507" s="20"/>
    </row>
    <row r="508">
      <c r="C508" s="20"/>
    </row>
    <row r="509">
      <c r="C509" s="20"/>
    </row>
    <row r="510">
      <c r="C510" s="20"/>
    </row>
    <row r="511">
      <c r="C511" s="20"/>
    </row>
    <row r="512">
      <c r="C512" s="20"/>
    </row>
    <row r="513">
      <c r="C513" s="20"/>
    </row>
    <row r="514">
      <c r="C514" s="20"/>
    </row>
    <row r="515">
      <c r="C515" s="20"/>
    </row>
    <row r="516">
      <c r="C516" s="20"/>
    </row>
    <row r="517">
      <c r="C517" s="20"/>
    </row>
    <row r="518">
      <c r="C518" s="20"/>
    </row>
    <row r="519">
      <c r="C519" s="20"/>
    </row>
    <row r="520">
      <c r="C520" s="20"/>
    </row>
    <row r="521">
      <c r="C521" s="20"/>
    </row>
    <row r="522">
      <c r="C522" s="20"/>
    </row>
    <row r="523">
      <c r="C523" s="20"/>
    </row>
    <row r="524">
      <c r="C524" s="20"/>
    </row>
    <row r="525">
      <c r="C525" s="20"/>
    </row>
    <row r="526">
      <c r="C526" s="20"/>
    </row>
    <row r="527">
      <c r="C527" s="20"/>
    </row>
    <row r="528">
      <c r="C528" s="20"/>
    </row>
    <row r="529">
      <c r="C529" s="20"/>
    </row>
    <row r="530">
      <c r="C530" s="20"/>
    </row>
    <row r="531">
      <c r="C531" s="20"/>
    </row>
    <row r="532">
      <c r="C532" s="20"/>
    </row>
    <row r="533">
      <c r="C533" s="20"/>
    </row>
    <row r="534">
      <c r="C534" s="20"/>
    </row>
    <row r="535">
      <c r="C535" s="20"/>
    </row>
    <row r="536">
      <c r="C536" s="20"/>
    </row>
    <row r="537">
      <c r="C537" s="20"/>
    </row>
    <row r="538">
      <c r="C538" s="20"/>
    </row>
    <row r="539">
      <c r="C539" s="20"/>
    </row>
    <row r="540">
      <c r="C540" s="20"/>
    </row>
    <row r="541">
      <c r="C541" s="20"/>
    </row>
    <row r="542">
      <c r="C542" s="20"/>
    </row>
    <row r="543">
      <c r="C543" s="20"/>
    </row>
    <row r="544">
      <c r="C544" s="20"/>
    </row>
    <row r="545">
      <c r="C545" s="20"/>
    </row>
    <row r="546">
      <c r="C546" s="20"/>
    </row>
    <row r="547">
      <c r="C547" s="20"/>
    </row>
    <row r="548">
      <c r="C548" s="20"/>
    </row>
    <row r="549">
      <c r="C549" s="20"/>
    </row>
    <row r="550">
      <c r="C550" s="20"/>
    </row>
    <row r="551">
      <c r="C551" s="20"/>
    </row>
    <row r="552">
      <c r="C552" s="20"/>
    </row>
    <row r="553">
      <c r="C553" s="20"/>
    </row>
    <row r="554">
      <c r="C554" s="20"/>
    </row>
    <row r="555">
      <c r="C555" s="20"/>
    </row>
    <row r="556">
      <c r="C556" s="20"/>
    </row>
    <row r="557">
      <c r="C557" s="20"/>
    </row>
    <row r="558">
      <c r="C558" s="20"/>
    </row>
    <row r="559">
      <c r="C559" s="20"/>
    </row>
    <row r="560">
      <c r="C560" s="20"/>
    </row>
    <row r="561">
      <c r="C561" s="20"/>
    </row>
    <row r="562">
      <c r="C562" s="20"/>
    </row>
    <row r="563">
      <c r="C563" s="20"/>
    </row>
    <row r="564">
      <c r="C564" s="20"/>
    </row>
    <row r="565">
      <c r="C565" s="20"/>
    </row>
    <row r="566">
      <c r="C566" s="20"/>
    </row>
    <row r="567">
      <c r="C567" s="20"/>
    </row>
    <row r="568">
      <c r="C568" s="20"/>
    </row>
    <row r="569">
      <c r="C569" s="20"/>
    </row>
    <row r="570">
      <c r="C570" s="20"/>
    </row>
    <row r="571">
      <c r="C571" s="20"/>
    </row>
    <row r="572">
      <c r="C572" s="20"/>
    </row>
    <row r="573">
      <c r="C573" s="20"/>
    </row>
    <row r="574">
      <c r="C574" s="20"/>
    </row>
    <row r="575">
      <c r="C575" s="20"/>
    </row>
    <row r="576">
      <c r="C576" s="20"/>
    </row>
    <row r="577">
      <c r="C577" s="20"/>
    </row>
    <row r="578">
      <c r="C578" s="20"/>
    </row>
    <row r="579">
      <c r="C579" s="20"/>
    </row>
    <row r="580">
      <c r="C580" s="20"/>
    </row>
    <row r="581">
      <c r="C581" s="20"/>
    </row>
    <row r="582">
      <c r="C582" s="20"/>
    </row>
    <row r="583">
      <c r="C583" s="20"/>
    </row>
    <row r="584">
      <c r="C584" s="20"/>
    </row>
    <row r="585">
      <c r="C585" s="20"/>
    </row>
    <row r="586">
      <c r="C586" s="20"/>
    </row>
    <row r="587">
      <c r="C587" s="20"/>
    </row>
    <row r="588">
      <c r="C588" s="20"/>
    </row>
    <row r="589">
      <c r="C589" s="20"/>
    </row>
    <row r="590">
      <c r="C590" s="20"/>
    </row>
    <row r="591">
      <c r="C591" s="20"/>
    </row>
    <row r="592">
      <c r="C592" s="20"/>
    </row>
    <row r="593">
      <c r="C593" s="20"/>
    </row>
    <row r="594">
      <c r="C594" s="20"/>
    </row>
    <row r="595">
      <c r="C595" s="20"/>
    </row>
    <row r="596">
      <c r="C596" s="20"/>
    </row>
    <row r="597">
      <c r="C597" s="20"/>
    </row>
    <row r="598">
      <c r="C598" s="20"/>
    </row>
    <row r="599">
      <c r="C599" s="20"/>
    </row>
    <row r="600">
      <c r="C600" s="20"/>
    </row>
    <row r="601">
      <c r="C601" s="20"/>
    </row>
    <row r="602">
      <c r="C602" s="20"/>
    </row>
    <row r="603">
      <c r="C603" s="20"/>
    </row>
    <row r="604">
      <c r="C604" s="20"/>
    </row>
    <row r="605">
      <c r="C605" s="20"/>
    </row>
    <row r="606">
      <c r="C606" s="20"/>
    </row>
    <row r="607">
      <c r="C607" s="20"/>
    </row>
    <row r="608">
      <c r="C608" s="20"/>
    </row>
    <row r="609">
      <c r="C609" s="20"/>
    </row>
    <row r="610">
      <c r="C610" s="20"/>
    </row>
    <row r="611">
      <c r="C611" s="20"/>
    </row>
    <row r="612">
      <c r="C612" s="20"/>
    </row>
    <row r="613">
      <c r="C613" s="20"/>
    </row>
    <row r="614">
      <c r="C614" s="20"/>
    </row>
    <row r="615">
      <c r="C615" s="20"/>
    </row>
    <row r="616">
      <c r="C616" s="20"/>
    </row>
    <row r="617">
      <c r="C617" s="20"/>
    </row>
    <row r="618">
      <c r="C618" s="20"/>
    </row>
    <row r="619">
      <c r="C619" s="20"/>
    </row>
    <row r="620">
      <c r="C620" s="20"/>
    </row>
    <row r="621">
      <c r="C621" s="20"/>
    </row>
    <row r="622">
      <c r="C622" s="20"/>
    </row>
    <row r="623">
      <c r="C623" s="20"/>
    </row>
    <row r="624">
      <c r="C624" s="20"/>
    </row>
    <row r="625">
      <c r="C625" s="20"/>
    </row>
    <row r="626">
      <c r="C626" s="20"/>
    </row>
    <row r="627">
      <c r="C627" s="20"/>
    </row>
    <row r="628">
      <c r="C628" s="20"/>
    </row>
    <row r="629">
      <c r="C629" s="20"/>
    </row>
    <row r="630">
      <c r="C630" s="20"/>
    </row>
    <row r="631">
      <c r="C631" s="20"/>
    </row>
    <row r="632">
      <c r="C632" s="20"/>
    </row>
    <row r="633">
      <c r="C633" s="20"/>
    </row>
    <row r="634">
      <c r="C634" s="20"/>
    </row>
    <row r="635">
      <c r="C635" s="20"/>
    </row>
    <row r="636">
      <c r="C636" s="20"/>
    </row>
    <row r="637">
      <c r="C637" s="20"/>
    </row>
    <row r="638">
      <c r="C638" s="20"/>
    </row>
    <row r="639">
      <c r="C639" s="20"/>
    </row>
    <row r="640">
      <c r="C640" s="20"/>
    </row>
    <row r="641">
      <c r="C641" s="20"/>
    </row>
    <row r="642">
      <c r="C642" s="20"/>
    </row>
    <row r="643">
      <c r="C643" s="20"/>
    </row>
    <row r="644">
      <c r="C644" s="20"/>
    </row>
    <row r="645">
      <c r="C645" s="20"/>
    </row>
    <row r="646">
      <c r="C646" s="20"/>
    </row>
    <row r="647">
      <c r="C647" s="20"/>
    </row>
    <row r="648">
      <c r="C648" s="20"/>
    </row>
    <row r="649">
      <c r="C649" s="20"/>
    </row>
    <row r="650">
      <c r="C650" s="20"/>
    </row>
    <row r="651">
      <c r="C651" s="20"/>
    </row>
    <row r="652">
      <c r="C652" s="20"/>
    </row>
    <row r="653">
      <c r="C653" s="20"/>
    </row>
    <row r="654">
      <c r="C654" s="20"/>
    </row>
    <row r="655">
      <c r="C655" s="20"/>
    </row>
    <row r="656">
      <c r="C656" s="20"/>
    </row>
    <row r="657">
      <c r="C657" s="20"/>
    </row>
    <row r="658">
      <c r="C658" s="20"/>
    </row>
    <row r="659">
      <c r="C659" s="20"/>
    </row>
    <row r="660">
      <c r="C660" s="20"/>
    </row>
    <row r="661">
      <c r="C661" s="20"/>
    </row>
    <row r="662">
      <c r="C662" s="20"/>
    </row>
    <row r="663">
      <c r="C663" s="20"/>
    </row>
    <row r="664">
      <c r="C664" s="20"/>
    </row>
    <row r="665">
      <c r="C665" s="20"/>
    </row>
    <row r="666">
      <c r="C666" s="20"/>
    </row>
    <row r="667">
      <c r="C667" s="20"/>
    </row>
    <row r="668">
      <c r="C668" s="20"/>
    </row>
    <row r="669">
      <c r="C669" s="20"/>
    </row>
    <row r="670">
      <c r="C670" s="20"/>
    </row>
    <row r="671">
      <c r="C671" s="20"/>
    </row>
    <row r="672">
      <c r="C672" s="20"/>
    </row>
    <row r="673">
      <c r="C673" s="20"/>
    </row>
    <row r="674">
      <c r="C674" s="20"/>
    </row>
    <row r="675">
      <c r="C675" s="20"/>
    </row>
    <row r="676">
      <c r="C676" s="20"/>
    </row>
    <row r="677">
      <c r="C677" s="20"/>
    </row>
    <row r="678">
      <c r="C678" s="20"/>
    </row>
    <row r="679">
      <c r="C679" s="20"/>
    </row>
    <row r="680">
      <c r="C680" s="20"/>
    </row>
    <row r="681">
      <c r="C681" s="20"/>
    </row>
    <row r="682">
      <c r="C682" s="20"/>
    </row>
    <row r="683">
      <c r="C683" s="20"/>
    </row>
    <row r="684">
      <c r="C684" s="20"/>
    </row>
    <row r="685">
      <c r="C685" s="20"/>
    </row>
    <row r="686">
      <c r="C686" s="20"/>
    </row>
    <row r="687">
      <c r="C687" s="20"/>
    </row>
    <row r="688">
      <c r="C688" s="20"/>
    </row>
    <row r="689">
      <c r="C689" s="20"/>
    </row>
    <row r="690">
      <c r="C690" s="20"/>
    </row>
    <row r="691">
      <c r="C691" s="20"/>
    </row>
    <row r="692">
      <c r="C692" s="20"/>
    </row>
    <row r="693">
      <c r="C693" s="20"/>
    </row>
    <row r="694">
      <c r="C694" s="20"/>
    </row>
    <row r="695">
      <c r="C695" s="20"/>
    </row>
    <row r="696">
      <c r="C696" s="20"/>
    </row>
    <row r="697">
      <c r="C697" s="20"/>
    </row>
    <row r="698">
      <c r="C698" s="20"/>
    </row>
    <row r="699">
      <c r="C699" s="20"/>
    </row>
    <row r="700">
      <c r="C700" s="20"/>
    </row>
    <row r="701">
      <c r="C701" s="20"/>
    </row>
    <row r="702">
      <c r="C702" s="20"/>
    </row>
    <row r="703">
      <c r="C703" s="20"/>
    </row>
    <row r="704">
      <c r="C704" s="20"/>
    </row>
    <row r="705">
      <c r="C705" s="20"/>
    </row>
    <row r="706">
      <c r="C706" s="20"/>
    </row>
    <row r="707">
      <c r="C707" s="20"/>
    </row>
    <row r="708">
      <c r="C708" s="20"/>
    </row>
    <row r="709">
      <c r="C709" s="20"/>
    </row>
    <row r="710">
      <c r="C710" s="20"/>
    </row>
    <row r="711">
      <c r="C711" s="20"/>
    </row>
    <row r="712">
      <c r="C712" s="20"/>
    </row>
    <row r="713">
      <c r="C713" s="20"/>
    </row>
    <row r="714">
      <c r="C714" s="20"/>
    </row>
    <row r="715">
      <c r="C715" s="20"/>
    </row>
    <row r="716">
      <c r="C716" s="20"/>
    </row>
    <row r="717">
      <c r="C717" s="20"/>
    </row>
    <row r="718">
      <c r="C718" s="20"/>
    </row>
    <row r="719">
      <c r="C719" s="20"/>
    </row>
    <row r="720">
      <c r="C720" s="20"/>
    </row>
    <row r="721">
      <c r="C721" s="20"/>
    </row>
    <row r="722">
      <c r="C722" s="20"/>
    </row>
    <row r="723">
      <c r="C723" s="20"/>
    </row>
    <row r="724">
      <c r="C724" s="20"/>
    </row>
    <row r="725">
      <c r="C725" s="20"/>
    </row>
    <row r="726">
      <c r="C726" s="20"/>
    </row>
    <row r="727">
      <c r="C727" s="20"/>
    </row>
    <row r="728">
      <c r="C728" s="20"/>
    </row>
    <row r="729">
      <c r="C729" s="20"/>
    </row>
    <row r="730">
      <c r="C730" s="20"/>
    </row>
    <row r="731">
      <c r="C731" s="20"/>
    </row>
    <row r="732">
      <c r="C732" s="20"/>
    </row>
    <row r="733">
      <c r="C733" s="20"/>
    </row>
    <row r="734">
      <c r="C734" s="20"/>
    </row>
    <row r="735">
      <c r="C735" s="20"/>
    </row>
    <row r="736">
      <c r="C736" s="20"/>
    </row>
    <row r="737">
      <c r="C737" s="20"/>
    </row>
    <row r="738">
      <c r="C738" s="20"/>
    </row>
    <row r="739">
      <c r="C739" s="20"/>
    </row>
    <row r="740">
      <c r="C740" s="20"/>
    </row>
    <row r="741">
      <c r="C741" s="20"/>
    </row>
    <row r="742">
      <c r="C742" s="20"/>
    </row>
    <row r="743">
      <c r="C743" s="20"/>
    </row>
    <row r="744">
      <c r="C744" s="20"/>
    </row>
    <row r="745">
      <c r="C745" s="20"/>
    </row>
    <row r="746">
      <c r="C746" s="20"/>
    </row>
    <row r="747">
      <c r="C747" s="20"/>
    </row>
    <row r="748">
      <c r="C748" s="20"/>
    </row>
    <row r="749">
      <c r="C749" s="20"/>
    </row>
    <row r="750">
      <c r="C750" s="20"/>
    </row>
    <row r="751">
      <c r="C751" s="20"/>
    </row>
    <row r="752">
      <c r="C752" s="20"/>
    </row>
    <row r="753">
      <c r="C753" s="20"/>
    </row>
    <row r="754">
      <c r="C754" s="20"/>
    </row>
    <row r="755">
      <c r="C755" s="20"/>
    </row>
    <row r="756">
      <c r="C756" s="20"/>
    </row>
    <row r="757">
      <c r="C757" s="20"/>
    </row>
    <row r="758">
      <c r="C758" s="20"/>
    </row>
    <row r="759">
      <c r="C759" s="20"/>
    </row>
    <row r="760">
      <c r="C760" s="20"/>
    </row>
    <row r="761">
      <c r="C761" s="20"/>
    </row>
    <row r="762">
      <c r="C762" s="20"/>
    </row>
    <row r="763">
      <c r="C763" s="20"/>
    </row>
    <row r="764">
      <c r="C764" s="20"/>
    </row>
    <row r="765">
      <c r="C765" s="20"/>
    </row>
    <row r="766">
      <c r="C766" s="20"/>
    </row>
    <row r="767">
      <c r="C767" s="20"/>
    </row>
    <row r="768">
      <c r="C768" s="20"/>
    </row>
    <row r="769">
      <c r="C769" s="20"/>
    </row>
    <row r="770">
      <c r="C770" s="20"/>
    </row>
    <row r="771">
      <c r="C771" s="20"/>
    </row>
    <row r="772">
      <c r="C772" s="20"/>
    </row>
    <row r="773">
      <c r="C773" s="20"/>
    </row>
    <row r="774">
      <c r="C774" s="20"/>
    </row>
    <row r="775">
      <c r="C775" s="20"/>
    </row>
    <row r="776">
      <c r="C776" s="20"/>
    </row>
    <row r="777">
      <c r="C777" s="20"/>
    </row>
    <row r="778">
      <c r="C778" s="20"/>
    </row>
    <row r="779">
      <c r="C779" s="20"/>
    </row>
    <row r="780">
      <c r="C780" s="20"/>
    </row>
    <row r="781">
      <c r="C781" s="20"/>
    </row>
    <row r="782">
      <c r="C782" s="20"/>
    </row>
    <row r="783">
      <c r="C783" s="20"/>
    </row>
    <row r="784">
      <c r="C784" s="20"/>
    </row>
    <row r="785">
      <c r="C785" s="20"/>
    </row>
    <row r="786">
      <c r="C786" s="20"/>
    </row>
    <row r="787">
      <c r="C787" s="20"/>
    </row>
    <row r="788">
      <c r="C788" s="20"/>
    </row>
    <row r="789">
      <c r="C789" s="20"/>
    </row>
    <row r="790">
      <c r="C790" s="20"/>
    </row>
    <row r="791">
      <c r="C791" s="20"/>
    </row>
    <row r="792">
      <c r="C792" s="20"/>
    </row>
    <row r="793">
      <c r="C793" s="20"/>
    </row>
    <row r="794">
      <c r="C794" s="20"/>
    </row>
    <row r="795">
      <c r="C795" s="20"/>
    </row>
    <row r="796">
      <c r="C796" s="20"/>
    </row>
    <row r="797">
      <c r="C797" s="20"/>
    </row>
    <row r="798">
      <c r="C798" s="20"/>
    </row>
    <row r="799">
      <c r="C799" s="20"/>
    </row>
    <row r="800">
      <c r="C800" s="20"/>
    </row>
    <row r="801">
      <c r="C801" s="20"/>
    </row>
    <row r="802">
      <c r="C802" s="20"/>
    </row>
    <row r="803">
      <c r="C803" s="20"/>
    </row>
    <row r="804">
      <c r="C804" s="20"/>
    </row>
    <row r="805">
      <c r="C805" s="20"/>
    </row>
    <row r="806">
      <c r="C806" s="20"/>
    </row>
    <row r="807">
      <c r="C807" s="20"/>
    </row>
    <row r="808">
      <c r="C808" s="20"/>
    </row>
    <row r="809">
      <c r="C809" s="20"/>
    </row>
    <row r="810">
      <c r="C810" s="20"/>
    </row>
    <row r="811">
      <c r="C811" s="20"/>
    </row>
    <row r="812">
      <c r="C812" s="20"/>
    </row>
    <row r="813">
      <c r="C813" s="20"/>
    </row>
    <row r="814">
      <c r="C814" s="20"/>
    </row>
    <row r="815">
      <c r="C815" s="20"/>
    </row>
    <row r="816">
      <c r="C816" s="20"/>
    </row>
    <row r="817">
      <c r="C817" s="20"/>
    </row>
    <row r="818">
      <c r="C818" s="20"/>
    </row>
    <row r="819">
      <c r="C819" s="20"/>
    </row>
    <row r="820">
      <c r="C820" s="20"/>
    </row>
    <row r="821">
      <c r="C821" s="20"/>
    </row>
    <row r="822">
      <c r="C822" s="20"/>
    </row>
    <row r="823">
      <c r="C823" s="20"/>
    </row>
    <row r="824">
      <c r="C824" s="20"/>
    </row>
    <row r="825">
      <c r="C825" s="20"/>
    </row>
    <row r="826">
      <c r="C826" s="20"/>
    </row>
    <row r="827">
      <c r="C827" s="20"/>
    </row>
    <row r="828">
      <c r="C828" s="20"/>
    </row>
    <row r="829">
      <c r="C829" s="20"/>
    </row>
    <row r="830">
      <c r="C830" s="20"/>
    </row>
    <row r="831">
      <c r="C831" s="20"/>
    </row>
    <row r="832">
      <c r="C832" s="20"/>
    </row>
    <row r="833">
      <c r="C833" s="20"/>
    </row>
    <row r="834">
      <c r="C834" s="20"/>
    </row>
    <row r="835">
      <c r="C835" s="20"/>
    </row>
    <row r="836">
      <c r="C836" s="20"/>
    </row>
    <row r="837">
      <c r="C837" s="20"/>
    </row>
    <row r="838">
      <c r="C838" s="20"/>
    </row>
    <row r="839">
      <c r="C839" s="20"/>
    </row>
    <row r="840">
      <c r="C840" s="20"/>
    </row>
    <row r="841">
      <c r="C841" s="20"/>
    </row>
    <row r="842">
      <c r="C842" s="20"/>
    </row>
    <row r="843">
      <c r="C843" s="20"/>
    </row>
    <row r="844">
      <c r="C844" s="20"/>
    </row>
    <row r="845">
      <c r="C845" s="20"/>
    </row>
    <row r="846">
      <c r="C846" s="20"/>
    </row>
    <row r="847">
      <c r="C847" s="20"/>
    </row>
    <row r="848">
      <c r="C848" s="20"/>
    </row>
    <row r="849">
      <c r="C849" s="20"/>
    </row>
    <row r="850">
      <c r="C850" s="20"/>
    </row>
    <row r="851">
      <c r="C851" s="20"/>
    </row>
    <row r="852">
      <c r="C852" s="20"/>
    </row>
    <row r="853">
      <c r="C853" s="20"/>
    </row>
    <row r="854">
      <c r="C854" s="20"/>
    </row>
    <row r="855">
      <c r="C855" s="20"/>
    </row>
    <row r="856">
      <c r="C856" s="20"/>
    </row>
    <row r="857">
      <c r="C857" s="20"/>
    </row>
    <row r="858">
      <c r="C858" s="20"/>
    </row>
    <row r="859">
      <c r="C859" s="20"/>
    </row>
    <row r="860">
      <c r="C860" s="20"/>
    </row>
    <row r="861">
      <c r="C861" s="20"/>
    </row>
    <row r="862">
      <c r="C862" s="20"/>
    </row>
    <row r="863">
      <c r="C863" s="20"/>
    </row>
    <row r="864">
      <c r="C864" s="20"/>
    </row>
    <row r="865">
      <c r="C865" s="20"/>
    </row>
    <row r="866">
      <c r="C866" s="20"/>
    </row>
    <row r="867">
      <c r="C867" s="20"/>
    </row>
    <row r="868">
      <c r="C868" s="20"/>
    </row>
    <row r="869">
      <c r="C869" s="20"/>
    </row>
    <row r="870">
      <c r="C870" s="20"/>
    </row>
    <row r="871">
      <c r="C871" s="20"/>
    </row>
    <row r="872">
      <c r="C872" s="20"/>
    </row>
    <row r="873">
      <c r="C873" s="20"/>
    </row>
    <row r="874">
      <c r="C874" s="20"/>
    </row>
    <row r="875">
      <c r="C875" s="20"/>
    </row>
    <row r="876">
      <c r="C876" s="20"/>
    </row>
    <row r="877">
      <c r="C877" s="20"/>
    </row>
    <row r="878">
      <c r="C878" s="20"/>
    </row>
    <row r="879">
      <c r="C879" s="20"/>
    </row>
    <row r="880">
      <c r="C880" s="20"/>
    </row>
    <row r="881">
      <c r="C881" s="20"/>
    </row>
    <row r="882">
      <c r="C882" s="20"/>
    </row>
    <row r="883">
      <c r="C883" s="20"/>
    </row>
    <row r="884">
      <c r="C884" s="20"/>
    </row>
    <row r="885">
      <c r="C885" s="20"/>
    </row>
    <row r="886">
      <c r="C886" s="20"/>
    </row>
    <row r="887">
      <c r="C887" s="20"/>
    </row>
    <row r="888">
      <c r="C888" s="20"/>
    </row>
    <row r="889">
      <c r="C889" s="20"/>
    </row>
    <row r="890">
      <c r="C890" s="20"/>
    </row>
    <row r="891">
      <c r="C891" s="20"/>
    </row>
    <row r="892">
      <c r="C892" s="20"/>
    </row>
    <row r="893">
      <c r="C893" s="20"/>
    </row>
    <row r="894">
      <c r="C894" s="20"/>
    </row>
    <row r="895">
      <c r="C895" s="20"/>
    </row>
    <row r="896">
      <c r="C896" s="20"/>
    </row>
    <row r="897">
      <c r="C897" s="20"/>
    </row>
    <row r="898">
      <c r="C898" s="20"/>
    </row>
    <row r="899">
      <c r="C899" s="20"/>
    </row>
    <row r="900">
      <c r="C900" s="20"/>
    </row>
    <row r="901">
      <c r="C901" s="20"/>
    </row>
    <row r="902">
      <c r="C902" s="20"/>
    </row>
    <row r="903">
      <c r="C903" s="20"/>
    </row>
    <row r="904">
      <c r="C904" s="20"/>
    </row>
    <row r="905">
      <c r="C905" s="20"/>
    </row>
    <row r="906">
      <c r="C906" s="20"/>
    </row>
    <row r="907">
      <c r="C907" s="20"/>
    </row>
    <row r="908">
      <c r="C908" s="20"/>
    </row>
    <row r="909">
      <c r="C909" s="20"/>
    </row>
    <row r="910">
      <c r="C910" s="20"/>
    </row>
    <row r="911">
      <c r="C911" s="20"/>
    </row>
    <row r="912">
      <c r="C912" s="20"/>
    </row>
    <row r="913">
      <c r="C913" s="20"/>
    </row>
    <row r="914">
      <c r="C914" s="20"/>
    </row>
    <row r="915">
      <c r="C915" s="20"/>
    </row>
    <row r="916">
      <c r="C916" s="20"/>
    </row>
    <row r="917">
      <c r="C917" s="20"/>
    </row>
    <row r="918">
      <c r="C918" s="20"/>
    </row>
    <row r="919">
      <c r="C919" s="20"/>
    </row>
    <row r="920">
      <c r="C920" s="20"/>
    </row>
    <row r="921">
      <c r="C921" s="20"/>
    </row>
    <row r="922">
      <c r="C922" s="20"/>
    </row>
    <row r="923">
      <c r="C923" s="20"/>
    </row>
    <row r="924">
      <c r="C924" s="20"/>
    </row>
    <row r="925">
      <c r="C925" s="20"/>
    </row>
    <row r="926">
      <c r="C926" s="20"/>
    </row>
    <row r="927">
      <c r="C927" s="20"/>
    </row>
    <row r="928">
      <c r="C928" s="20"/>
    </row>
    <row r="929">
      <c r="C929" s="20"/>
    </row>
    <row r="930">
      <c r="C930" s="20"/>
    </row>
    <row r="931">
      <c r="C931" s="20"/>
    </row>
    <row r="932">
      <c r="C932" s="20"/>
    </row>
    <row r="933">
      <c r="C933" s="20"/>
    </row>
    <row r="934">
      <c r="C934" s="20"/>
    </row>
    <row r="935">
      <c r="C935" s="20"/>
    </row>
    <row r="936">
      <c r="C936" s="20"/>
    </row>
    <row r="937">
      <c r="C937" s="20"/>
    </row>
    <row r="938">
      <c r="C938" s="20"/>
    </row>
    <row r="939">
      <c r="C939" s="20"/>
    </row>
    <row r="940">
      <c r="C940" s="20"/>
    </row>
    <row r="941">
      <c r="C941" s="20"/>
    </row>
    <row r="942">
      <c r="C942" s="20"/>
    </row>
    <row r="943">
      <c r="C943" s="20"/>
    </row>
    <row r="944">
      <c r="C944" s="20"/>
    </row>
    <row r="945">
      <c r="C945" s="20"/>
    </row>
    <row r="946">
      <c r="C946" s="20"/>
    </row>
    <row r="947">
      <c r="C947" s="20"/>
    </row>
    <row r="948">
      <c r="C948" s="20"/>
    </row>
    <row r="949">
      <c r="C949" s="20"/>
    </row>
    <row r="950">
      <c r="C950" s="20"/>
    </row>
    <row r="951">
      <c r="C951" s="20"/>
    </row>
    <row r="952">
      <c r="C952" s="20"/>
    </row>
    <row r="953">
      <c r="C953" s="20"/>
    </row>
    <row r="954">
      <c r="C954" s="20"/>
    </row>
    <row r="955">
      <c r="C955" s="20"/>
    </row>
    <row r="956">
      <c r="C956" s="20"/>
    </row>
    <row r="957">
      <c r="C957" s="20"/>
    </row>
    <row r="958">
      <c r="C958" s="20"/>
    </row>
    <row r="959">
      <c r="C959" s="20"/>
    </row>
    <row r="960">
      <c r="C960" s="20"/>
    </row>
    <row r="961">
      <c r="C961" s="20"/>
    </row>
    <row r="962">
      <c r="C962" s="20"/>
    </row>
    <row r="963">
      <c r="C963" s="20"/>
    </row>
    <row r="964">
      <c r="C964" s="20"/>
    </row>
    <row r="965">
      <c r="C965" s="20"/>
    </row>
    <row r="966">
      <c r="C966" s="20"/>
    </row>
    <row r="967">
      <c r="C967" s="20"/>
    </row>
    <row r="968">
      <c r="C968" s="20"/>
    </row>
    <row r="969">
      <c r="C969" s="20"/>
    </row>
    <row r="970">
      <c r="C970" s="20"/>
    </row>
    <row r="971">
      <c r="C971" s="20"/>
    </row>
    <row r="972">
      <c r="C972" s="20"/>
    </row>
    <row r="973">
      <c r="C973" s="20"/>
    </row>
    <row r="974">
      <c r="C974" s="20"/>
    </row>
    <row r="975">
      <c r="C975" s="20"/>
    </row>
    <row r="976">
      <c r="C976" s="20"/>
    </row>
    <row r="977">
      <c r="C977" s="20"/>
    </row>
    <row r="978">
      <c r="C978" s="20"/>
    </row>
    <row r="979">
      <c r="C979" s="20"/>
    </row>
    <row r="980">
      <c r="C980" s="20"/>
    </row>
    <row r="981">
      <c r="C981" s="20"/>
    </row>
    <row r="982">
      <c r="C982" s="20"/>
    </row>
    <row r="983">
      <c r="C983" s="20"/>
    </row>
    <row r="984">
      <c r="C984" s="20"/>
    </row>
    <row r="985">
      <c r="C985" s="20"/>
    </row>
    <row r="986">
      <c r="C986" s="20"/>
    </row>
    <row r="987">
      <c r="C987" s="20"/>
    </row>
    <row r="988">
      <c r="C988" s="20"/>
    </row>
    <row r="989">
      <c r="C989" s="20"/>
    </row>
    <row r="990">
      <c r="C990" s="20"/>
    </row>
    <row r="991">
      <c r="C991" s="20"/>
    </row>
    <row r="992">
      <c r="C992" s="20"/>
    </row>
    <row r="993">
      <c r="C993" s="20"/>
    </row>
    <row r="994">
      <c r="C994" s="20"/>
    </row>
    <row r="995">
      <c r="C995" s="20"/>
    </row>
    <row r="996">
      <c r="C996" s="20"/>
    </row>
    <row r="997">
      <c r="C997" s="20"/>
    </row>
    <row r="998">
      <c r="C998" s="20"/>
    </row>
    <row r="999">
      <c r="C999" s="20"/>
    </row>
  </sheetData>
  <autoFilter ref="$A$1:$J$122">
    <filterColumn colId="2">
      <filters>
        <filter val="Электромонтажное оборудование и материалы"/>
      </filters>
    </filterColumn>
  </autoFilter>
  <drawing r:id="rId1"/>
</worksheet>
</file>